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Mtro. Gil\Fracc. V, inciso o)\2021\"/>
    </mc:Choice>
  </mc:AlternateContent>
  <xr:revisionPtr revIDLastSave="0" documentId="13_ncr:1_{16BCA074-CC1D-4FEA-8905-006325F114BC}" xr6:coauthVersionLast="47" xr6:coauthVersionMax="47" xr10:uidLastSave="{00000000-0000-0000-0000-000000000000}"/>
  <bookViews>
    <workbookView xWindow="-120" yWindow="-120" windowWidth="29040" windowHeight="15840" xr2:uid="{FB2331BD-510F-4ED9-B398-0929BC9C6F2B}"/>
  </bookViews>
  <sheets>
    <sheet name="ENERO 2021" sheetId="4" r:id="rId1"/>
    <sheet name="FEBRERO 2021" sheetId="1" r:id="rId2"/>
    <sheet name="MARZO 2021" sheetId="3" r:id="rId3"/>
    <sheet name="ABRIL 2021" sheetId="5" r:id="rId4"/>
    <sheet name="MAYO 2021" sheetId="6" r:id="rId5"/>
    <sheet name="JUNIO 2021" sheetId="7" r:id="rId6"/>
    <sheet name="JULIO 2021" sheetId="8" r:id="rId7"/>
    <sheet name="AGOSTO 2021" sheetId="9" r:id="rId8"/>
    <sheet name="SEPTIEMBRE 2021" sheetId="10" r:id="rId9"/>
    <sheet name="OCTUBRE 2021" sheetId="11" r:id="rId10"/>
    <sheet name="NOVIEMBRE 2021" sheetId="12" r:id="rId11"/>
    <sheet name="DICIEMBRE 2021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5" l="1"/>
</calcChain>
</file>

<file path=xl/sharedStrings.xml><?xml version="1.0" encoding="utf-8"?>
<sst xmlns="http://schemas.openxmlformats.org/spreadsheetml/2006/main" count="2074" uniqueCount="263">
  <si>
    <t>SOLICITUD DE COMPRA, ADQUISICIONES O APROVISIONAMIENTO</t>
  </si>
  <si>
    <t xml:space="preserve">PROPUESTA ENVIADA POR EL PARTICIPANTE </t>
  </si>
  <si>
    <t xml:space="preserve">MOTIVOS Y FUNDAMENTO LEGAL  </t>
  </si>
  <si>
    <t xml:space="preserve">DOCUMENTO DE AUTORIZACIÓN DEL EJERCICIO  </t>
  </si>
  <si>
    <t xml:space="preserve">COTIZACIONES </t>
  </si>
  <si>
    <t xml:space="preserve">NOMBRE O RAZÓN SOCIAL DEL ADJUDICADO  </t>
  </si>
  <si>
    <t>UNIDAD ADMINISTRATIVA SOLICITANTE</t>
  </si>
  <si>
    <t xml:space="preserve">UNIDAD ADMNISTRATIVA RESPONSABLE DE SU EJECUCIÓN  </t>
  </si>
  <si>
    <t xml:space="preserve">TIPO DE BIEN O SERVICIO ADQUIRIDO  </t>
  </si>
  <si>
    <t xml:space="preserve">CONTRATO </t>
  </si>
  <si>
    <t>MONTO DE LA EROGACIÓN</t>
  </si>
  <si>
    <t xml:space="preserve">FECHA DE LA EROGACIÓN </t>
  </si>
  <si>
    <t>MECANISMOS DE VIGILANCIA, EN SU CASO ESTUDIOS DE IMPACTO AMBIENTAL</t>
  </si>
  <si>
    <t>PARTIDA PRESUPUESTAL</t>
  </si>
  <si>
    <t xml:space="preserve">ORIGEN DE LOS RECURSOS </t>
  </si>
  <si>
    <t>NÚMERO DE EXPEDIENTE</t>
  </si>
  <si>
    <t xml:space="preserve">ACTAS DE SESIONES VINCULADAS AL PROCESO </t>
  </si>
  <si>
    <t>VIDEOS DE SESIONES VINCULADAS AL PROCESO</t>
  </si>
  <si>
    <t>INFORME DE AVANCES</t>
  </si>
  <si>
    <t>CONVENIO DE TERMINACIÓN</t>
  </si>
  <si>
    <t>FINIQUITO</t>
  </si>
  <si>
    <t xml:space="preserve">INVESTIGACIÓN DE MERCADO </t>
  </si>
  <si>
    <t>HIPERVÍNCULO AL DOCUMENTO DEL CONTRATO</t>
  </si>
  <si>
    <t>AD-FR/001</t>
  </si>
  <si>
    <t>NO APLICA</t>
  </si>
  <si>
    <t>SERVICIOS GENERALES</t>
  </si>
  <si>
    <t>ARTICULO 46 DE LA LEY DE COMPRAS GUBERNAMENTALES, ENAJENACIONES Y CONTRATACIÓN DE SERVICIOS DEL ESTADO DE JALISCO Y SUS MUNICIPIOS</t>
  </si>
  <si>
    <t>SUBDIRECCION MEDICA</t>
  </si>
  <si>
    <t>ALMACEN</t>
  </si>
  <si>
    <t>TECNOFISICA RADIOLOGICA, S.C.</t>
  </si>
  <si>
    <t>LEOPOLDO GONZALEZ ANZURES</t>
  </si>
  <si>
    <t>INFORMATICA</t>
  </si>
  <si>
    <t>JAVIER ALEJANDRO BARBA GUTIERREZ</t>
  </si>
  <si>
    <t>NO APLICA PARA ADJUDICACIONES DIRECTAS POR FONDO REVOLVENTE</t>
  </si>
  <si>
    <t>ENERO 2021</t>
  </si>
  <si>
    <t>ALD/001</t>
  </si>
  <si>
    <t>ARTICULOS MEDICOS Y HOSPITALARIOS, S.A. DE C.V.</t>
  </si>
  <si>
    <t>SUBDIRECCIÓN MÉDICA</t>
  </si>
  <si>
    <t>SOLUCIÓN DE IRRIGACIÓN GLICINA 1.5% DE 3,000 CC</t>
  </si>
  <si>
    <t>FEBRERO 2021</t>
  </si>
  <si>
    <t>MARZO 2021</t>
  </si>
  <si>
    <t>ALD/004</t>
  </si>
  <si>
    <t>RECURSOS FINANCIEROS</t>
  </si>
  <si>
    <t>POLIZA DE PRE-PAGO, INCLUYE 10 HORAS DE SERVICIO DE SOPORTE REMOTO Y TELEFONICO</t>
  </si>
  <si>
    <t>ALD/005</t>
  </si>
  <si>
    <t>MARIA DEL CARMEN GONZALEZ SAUCEDO</t>
  </si>
  <si>
    <t>ACUMULADORES PARA DOS VEHICULOS OFICIALES</t>
  </si>
  <si>
    <t>ALD/006</t>
  </si>
  <si>
    <t>ALD/007</t>
  </si>
  <si>
    <t>ALD/008</t>
  </si>
  <si>
    <t>ALD/009</t>
  </si>
  <si>
    <t>ALD/010</t>
  </si>
  <si>
    <t>DISTRIBUIDORA ELECTRICA ASCENCIO, S.A. DE C.V.</t>
  </si>
  <si>
    <t>MATERIALES, CENTRO DE CARGA, TUBOS ZAPA, CONECTORES ZAPA, ABRAZADERAS.</t>
  </si>
  <si>
    <t>REINGENIERIA EM IMSUMOS MEDICOS Y LOGISTICA DE ABASTO, S.A. DE C.V.</t>
  </si>
  <si>
    <t>CIRCUITO DOBLE CALENTADO DE VENTILADOR PARA ADULTOS, CON CAMARA DE AUTOLLENADO CON DOS RAMIFICACIONES Y CABLE DE CALEFACCIÓN</t>
  </si>
  <si>
    <t>CORPORACIÓN QUIMICA OMEGA, S.A. DE C.V.</t>
  </si>
  <si>
    <t>HIPOCLORITO DE SODIO 13% INDUSTRIAL</t>
  </si>
  <si>
    <t>MAYO 2021</t>
  </si>
  <si>
    <t>C&amp;T DIAGNOSTICO, S. DE R.L. DE C.V.</t>
  </si>
  <si>
    <t>ESTUDIOS (CULTIVOS)</t>
  </si>
  <si>
    <t>ELECTRONICA Y MEDICINA, S.A.</t>
  </si>
  <si>
    <t xml:space="preserve">MEMORIA ANALITICA PARA ACELERADOR LINEAL </t>
  </si>
  <si>
    <t>JUNIO 2021</t>
  </si>
  <si>
    <t>ABRIL 2021</t>
  </si>
  <si>
    <t>ALD/011</t>
  </si>
  <si>
    <t>UNIKONFORT, S. DE R.L. DE C.V.</t>
  </si>
  <si>
    <t>4 COLCHONES INDIVIDUALES PARA EL ÁREA DE RESIDENTES</t>
  </si>
  <si>
    <t>ALD/012</t>
  </si>
  <si>
    <t>SUBDIRECCIÓN DE DESARROLLO INSTITUCIONAL</t>
  </si>
  <si>
    <t>ACTUALIZACIÓN CONTPAQ NÓMINAS 5 USUARIOS</t>
  </si>
  <si>
    <t>ALD/013</t>
  </si>
  <si>
    <t>RECURSOS FINANCIEROS - INFORMATICA</t>
  </si>
  <si>
    <t>SERVICIO DE ASESORIA Y CONSULTORIA DE SISTEMAS INFORMATICOS</t>
  </si>
  <si>
    <t>ALD/014</t>
  </si>
  <si>
    <t>DALIA ARRATIA TRIANA</t>
  </si>
  <si>
    <t>FENTANILO 0.5MG/10ML</t>
  </si>
  <si>
    <t>ALD/015</t>
  </si>
  <si>
    <t>SERVICIOS INDUSTRIALES PARA EL MANEJO DEL MEDIO AMBIENTE, S.A. DE C.V.</t>
  </si>
  <si>
    <t>BOLSAS DE R.P.B.I.</t>
  </si>
  <si>
    <t>ALD/016</t>
  </si>
  <si>
    <t>ADOLFO ORTEGA DUEÑAS</t>
  </si>
  <si>
    <t>DESECHABLES PARA LOS PACIENTES DEL IJC</t>
  </si>
  <si>
    <t>ALD/017</t>
  </si>
  <si>
    <t>FARMACIAS CARREY, S.A. DE C.V.</t>
  </si>
  <si>
    <t>SUBDIRECCIÓN MEDICA</t>
  </si>
  <si>
    <t>BOLSAS DE COLOSTOMIA, PARACETAMOL 1GR/100ML, MAGALDRATO DIMETICONIA 250ML, TRIMEBUTINA 50MG Y ONDANSETRON 8MG.</t>
  </si>
  <si>
    <t>ALD/018</t>
  </si>
  <si>
    <t>SALUCOM, S.A. DE C.V.</t>
  </si>
  <si>
    <t>23 AMPULAS DE PARACETAMOL 1GR/100 ML</t>
  </si>
  <si>
    <t>ALD/019</t>
  </si>
  <si>
    <t>PARACETAMOL 1GR/100ML, TRIMEBUTINA 50MG, MEROPENEM 1GR, ONDANSETRON 8MG.</t>
  </si>
  <si>
    <t>JULIO 2021</t>
  </si>
  <si>
    <t>AGOSTO 2021</t>
  </si>
  <si>
    <t>ALD/021</t>
  </si>
  <si>
    <t>FARMACEUTICOS MAYPO, S.A. DE C.V.</t>
  </si>
  <si>
    <t>REMDESIVIR 5 100MG</t>
  </si>
  <si>
    <t>ALD/022</t>
  </si>
  <si>
    <t>ALD/023</t>
  </si>
  <si>
    <t>IQ MEDICAL, S. DE R.L. DE C.V.</t>
  </si>
  <si>
    <t>PUERTO IMPLANTABLE 8 A 9.5 FR, LAZO VASCULAR ROJO, LAZO VASCULAR AZUL.</t>
  </si>
  <si>
    <t>TIVASANI, S.A. DE C.V.</t>
  </si>
  <si>
    <t>SOLUCIÓN ADHESIVO TISULAR 4ML</t>
  </si>
  <si>
    <t>ALD/024</t>
  </si>
  <si>
    <t>JOSE ERNESTO HERNANDEZ DUARTE</t>
  </si>
  <si>
    <t>ACIDO TRANEXAMICO 1000 MG/10 ML</t>
  </si>
  <si>
    <t>ALD/026</t>
  </si>
  <si>
    <t>METAMIZOL SODICO 1GR.</t>
  </si>
  <si>
    <t>ALD/027</t>
  </si>
  <si>
    <t>DEGASA, S.A. DE C.V.</t>
  </si>
  <si>
    <t>ESTERILIZANTE TERMOSEN (GLUTARALDEHIDO AL 2%)</t>
  </si>
  <si>
    <t>ALD/028</t>
  </si>
  <si>
    <t>INSTRUMENTACIÓN BIOMEDICA Y SISTEMAS QUIRURGICOS, S.A. DE C.V.</t>
  </si>
  <si>
    <t>AGUJA PARA PUERTO VASCULAR, AGUJA DE MARCAJE</t>
  </si>
  <si>
    <t>ALD/029</t>
  </si>
  <si>
    <t>SONDAS PARA ASPIRACION 8 FR, 10 FR, MASCARILLAS NEONATAL No. 3, No. 2, AGUJA PARA BIOPSIA BARD 14GX10, PUNTO IMPLANTABHLE 8 A 9.5 FR BAJO RECUBRIMIENTO, VALVULA DE DERIVACION VENTRICULO PERITONEAL, RESERVORIO OMMAYA.</t>
  </si>
  <si>
    <t>ALD/030</t>
  </si>
  <si>
    <t>BOLSAS DE R.P.B.I. ROJA Y AMARILLA</t>
  </si>
  <si>
    <t>ALD/031</t>
  </si>
  <si>
    <t>RYU MEDICAL, S.A. DE C.V.</t>
  </si>
  <si>
    <t>PAQUETE DE MORTAJA</t>
  </si>
  <si>
    <t>ALD/032</t>
  </si>
  <si>
    <t>DISTRIBUIDORA GOBI, S.A. DE C.V.</t>
  </si>
  <si>
    <t>CLORO DE ALTA CONCENTRACION</t>
  </si>
  <si>
    <t>ALD/033</t>
  </si>
  <si>
    <t>DOBUTAMINA 250 M.G./20 ML</t>
  </si>
  <si>
    <t>ALD/034</t>
  </si>
  <si>
    <t>JERINGAS DESECHABLES DE 3 ML, SOLUCION HARTMAN 500 ML, GLUCONATO DE CALCIO 10% -10 ML, LIDOCAINA AL 1% 50ML, DOPAMINA 5ML, FUROSEMIDA 20MG/2ML, EPINEFRINA 1MG/1ML, AMIODARONA 150MG/3ML, DOBUTAMINA 250MG/20ML, SULFATO DE MAGNESIO AL 10% EN 10 ML.</t>
  </si>
  <si>
    <t>ALD/035</t>
  </si>
  <si>
    <t>TRINITRATO DE GLICEFILO 1MG/1ML</t>
  </si>
  <si>
    <t>ALD/036</t>
  </si>
  <si>
    <t>EPINEFRINA 1MG/1ML, FUROSEMIDA 20MG/2ML, ADENOSINA 6MG/2ML, AMIODORONA 150MG/3ML, SOLUCION HARTMAN 500 ML, BROMURO DE VECURONIO 4MG/ML, TRINITRATO DE GLICERILO 1ML/ML.</t>
  </si>
  <si>
    <t>ALD/037</t>
  </si>
  <si>
    <t>PRESEFA, S.A. DE C.V.</t>
  </si>
  <si>
    <t>MIDAZOLAM 5MG, CATETHER VENOSO CENTRAL 7FR.</t>
  </si>
  <si>
    <t>ALD/038</t>
  </si>
  <si>
    <t>AANTTA DE OCCIDENTE, S.A. DE C.V.</t>
  </si>
  <si>
    <t>RELOJ DE PARED O MESA</t>
  </si>
  <si>
    <t>ALD/039</t>
  </si>
  <si>
    <t>ELECTRONICA STEREN, S.A. DE C.V.</t>
  </si>
  <si>
    <t xml:space="preserve">PILAS RECARGABLES C NIMH 3000 MAH, PILAS ALCALINAS TIPO C 1.5V </t>
  </si>
  <si>
    <t>ALD/041</t>
  </si>
  <si>
    <t>BUPIVACAINA PESADA 15MG</t>
  </si>
  <si>
    <t>17/08/20212</t>
  </si>
  <si>
    <t>ALD/042</t>
  </si>
  <si>
    <t>MEDICAV, S. DE R.L. DE C.V.</t>
  </si>
  <si>
    <t>SUBDIRECCION ADMINISTRATIVA</t>
  </si>
  <si>
    <t>MTTO. PREVENTIVO A VEHICULOS OFICIALES DEL IJC</t>
  </si>
  <si>
    <t>SEPTIEMBRE 2021</t>
  </si>
  <si>
    <t>ALD/043</t>
  </si>
  <si>
    <t>ANA MARIA CARRILLO DIAZ</t>
  </si>
  <si>
    <t>SOLUCION DE MONSEL 8ML</t>
  </si>
  <si>
    <t>ALD/044</t>
  </si>
  <si>
    <t>SOLUCION DE IRRIGACION GLICINA 3 LTS</t>
  </si>
  <si>
    <t>ALD/045</t>
  </si>
  <si>
    <t>ALD/046</t>
  </si>
  <si>
    <t>MTTO CORRECTIVO A VEHICULO OFICIAL DEL IJC</t>
  </si>
  <si>
    <t>ALD/047</t>
  </si>
  <si>
    <t>ALD/048</t>
  </si>
  <si>
    <t>FARMACIAS GUADALAJARA, S.A. DE C.V.</t>
  </si>
  <si>
    <t>DEXKETOPROFENO 50MG/2ML</t>
  </si>
  <si>
    <t>ALD/050</t>
  </si>
  <si>
    <t>METOCLOPRAMIDA 10 MG, DEXAMETASONA 8 MG</t>
  </si>
  <si>
    <t>ALD/051</t>
  </si>
  <si>
    <t>GRUPO LOYGA, S.A. DE C.V.</t>
  </si>
  <si>
    <t>LLANTAS MONTAJES Y BALANCEOS, VALVULAS Y CASQUILLOS A VEHICULO OFICIAL DEL IJC</t>
  </si>
  <si>
    <t>ALD/052</t>
  </si>
  <si>
    <t>ALD/053</t>
  </si>
  <si>
    <t>ETAMSILATO 250 MG</t>
  </si>
  <si>
    <t>ALD/054</t>
  </si>
  <si>
    <t>ALD/055</t>
  </si>
  <si>
    <t>METOCLOPRAMIDA 10 MG, ETAMSILATO 250MG, DEXKETOPROFENO 50MG/2ML, DEXAMETASONA 8MG.</t>
  </si>
  <si>
    <t>ALD/056</t>
  </si>
  <si>
    <t>ALD/057</t>
  </si>
  <si>
    <t>COMMERCE 5, S.A. DE C.V.</t>
  </si>
  <si>
    <t>ONDANSETRON 8 MG.</t>
  </si>
  <si>
    <t>ALD/058</t>
  </si>
  <si>
    <t>ALD/057BIS</t>
  </si>
  <si>
    <t>VASO TERMICO DEL No. 12</t>
  </si>
  <si>
    <t>ALD/059</t>
  </si>
  <si>
    <t>ETAMSILATO 250 MG, DEXKETOPROFENO 50MG/2ML.</t>
  </si>
  <si>
    <t>ALD/060</t>
  </si>
  <si>
    <t>ALD/061</t>
  </si>
  <si>
    <t>CLONIXINATO DE LISINA 100/2 MG</t>
  </si>
  <si>
    <t>ALD/062</t>
  </si>
  <si>
    <t>DEXAMETAZONA 8 MG</t>
  </si>
  <si>
    <t>ALD/063</t>
  </si>
  <si>
    <t>ALD/064</t>
  </si>
  <si>
    <t>DISTRIBUIDORA TAMEX, S.A.P.I. DE C.V.</t>
  </si>
  <si>
    <t>INTERRUPTOR TERMOMAGNETICO 3 POLOS 70 A ENCHUFE, CUBIERTA PARA CENTRO DE CARGA, CAJA CON INTERIOR PARA CENTRO DE CARGA, TUBO FLEXIBLE ZAPA 25MM, CONECTOR RECTO PARA TUBO FLEXIBLE ZAPA DE 1, ABRAZADERA OMEGA DELGADA.</t>
  </si>
  <si>
    <t>ALD/065</t>
  </si>
  <si>
    <t>FERRETERIA Y SANITARIOS ASCENCIO, S.A. DE C.V.</t>
  </si>
  <si>
    <t>TUERCA UNION 3/4 PVC, VALVULA GLOBO O ESFERA 3/4, REDUCCION DE 2 X 3/4 PULGADA, CODO 3/4, PEGAMENTO PARA PVC, TRAMO DE TUBO 3/4, COPLE 3/4, TEE 2PVC, ABRAZADERA OMEGA 19, TEE 3/4, TUBO PVC SANIT 1 1/2 X 6 METROS, CODO PVC 1 1/2 X 90, LIMPIADOR PVC.</t>
  </si>
  <si>
    <t>ALD/066</t>
  </si>
  <si>
    <t>BUSINESS BY DESING, S.A. DE C.V.</t>
  </si>
  <si>
    <t xml:space="preserve">CINTA TESTIGO DE 18MM DE ANCHO X 50M DE LARGO PARA ESTRILIZACION DE VAPOR </t>
  </si>
  <si>
    <t>ALD/067</t>
  </si>
  <si>
    <t>REINGENIERIA EN INSUMOS MEDICOS Y LOGISTICA DE ABASTO, S.A. DE C.V.</t>
  </si>
  <si>
    <t>FORMALDEHIDO 37.7% DE 1 LITRO</t>
  </si>
  <si>
    <t>ALD/068</t>
  </si>
  <si>
    <t>MEDICCAV, S. DE R.L. DE C.V.</t>
  </si>
  <si>
    <t>MTTO CORRECTIVO A VEHICULO INSTITUCIONAL DEL IJC</t>
  </si>
  <si>
    <t>ALD/069</t>
  </si>
  <si>
    <t>SEGURIDAD RADIOLOGICA</t>
  </si>
  <si>
    <t>CALIBRACION DE DETECTOR DE RADIACION DE NEUTRONES.</t>
  </si>
  <si>
    <t>ALD/070</t>
  </si>
  <si>
    <t>LLANTAS PARA VEHICULO INSTITUCIONAL</t>
  </si>
  <si>
    <t>ALD/071</t>
  </si>
  <si>
    <t>CONSTRUMATERIALES CAROLA, S. DE R.L. DE C.V.</t>
  </si>
  <si>
    <t>LIQUIDO DESENGRASANTE BIDON DE 20 LITROS</t>
  </si>
  <si>
    <t>ALD/073</t>
  </si>
  <si>
    <t>FERRETERIA INDUSTRIAL ARENAS, S.A. DE C.V.</t>
  </si>
  <si>
    <t>PISO COLOR BLANCO 30X30 CERAMICO</t>
  </si>
  <si>
    <t>ALD/074</t>
  </si>
  <si>
    <t>PEGA PISO GRIS 20KG, SACO DE CEMENTO DE 50KG, SACO DE MORTERO DE 50KG.</t>
  </si>
  <si>
    <t>ALD/075</t>
  </si>
  <si>
    <t>TABLAROCA HOJA DE 1.22 X 2.44 MTS</t>
  </si>
  <si>
    <t>ALD/076</t>
  </si>
  <si>
    <t>SPRAY AFLOJATODO WD40 GRANDE</t>
  </si>
  <si>
    <t>ALD/078</t>
  </si>
  <si>
    <t>BROCAS PARA CONCRETO MEDIDAS 1/4X5, 3/8X5,5/16X5, CUCHARAS DE ALBAÑIL, DICOS DE CORTE PARA ACERO AUSTROMEX, LAPIZ DETECTOR DE VOLTAJE 90-1000 SC, AC ALIMENTACION 2 BATERIAS AAA, FRECUENCIA50-500HZ, MATRACA 1/2, NIVREL MEDIANO, PINZAS DE CORTE DIAGONAL, PINZAS DE PRESION, PINZAS MECANICAS, TALADRO INALAMBRICO</t>
  </si>
  <si>
    <t>ALD/079</t>
  </si>
  <si>
    <t>MAYOREO FERRETERO ATLAS, S.A. DE C.V.</t>
  </si>
  <si>
    <t>BROCHA DE 1 NORMAL PROFESIONAL, CUÑAS MANGO DE PLASTICO DE 2 Y 4, ESCALERA DE ALUMINIO TIPO TIJERA, EMERILADORA DE 4 1/2, JUEGO DE LLAVES ALLEN ESTANDAR Y MILIMETRICAS, TALADRO ALAMBRICO CON ROTOMARTILLO.</t>
  </si>
  <si>
    <t>GRUPO FERRETERIAS CALZADA, S.A. DE C.V.</t>
  </si>
  <si>
    <t>CAJON PARA MEZCLA, CUÑA SIMPLE DE 4, ESTACION DE SOLDADURA WE101NA CON 10 PUNTAS PARA SOLDAR, PUNTAS DE CRUZ PARA TALADRO, REMACHADORA, REPUESTO PARA NAVAJA RETRACTIL, ROUTER PARA MADERA.</t>
  </si>
  <si>
    <t>ALD/081</t>
  </si>
  <si>
    <t>ALD/082</t>
  </si>
  <si>
    <t>DANIEL MARTIN LOPEZ MACIAS</t>
  </si>
  <si>
    <t>PINZAS DE ELECTRICISTA MEDIDA DE 8.5</t>
  </si>
  <si>
    <t>ALD/083</t>
  </si>
  <si>
    <t>CANDADO MEDIANO, CERRADURAS PARA PUERTA , CHAPA DE MANIJA PARA RECAMARA</t>
  </si>
  <si>
    <t>ALD/084</t>
  </si>
  <si>
    <t>BISAGRAS DE ACERO INOX, PORTA CANDADOS</t>
  </si>
  <si>
    <t>ALD/086</t>
  </si>
  <si>
    <t>BEATRIZ MURILLO BERNAL</t>
  </si>
  <si>
    <t>REGULADOR DE PRESION PARA TANQUE DE 02 MEDICINAL TIPO K</t>
  </si>
  <si>
    <t>ALD/087</t>
  </si>
  <si>
    <t>MANTA CRUDA ROLLO DE 1.80 X 50 MTS</t>
  </si>
  <si>
    <t>ALD/088</t>
  </si>
  <si>
    <t>VOLTIAMPERIMETRO, DESARMADOR DE PRESION ANTIESTATICO, ROLLO DE SOLDADURA DE ESTAÑO</t>
  </si>
  <si>
    <t>ALD/089</t>
  </si>
  <si>
    <t>MANOMETROS PARA CO2 DE ALTA Y BAJA PRESION</t>
  </si>
  <si>
    <t>OCTUBRE 2021</t>
  </si>
  <si>
    <t>ALD/090</t>
  </si>
  <si>
    <t>NOVIEMBRE 2021</t>
  </si>
  <si>
    <t>ALD/091</t>
  </si>
  <si>
    <t>JUAN JOSE SERRATOS CERVANTES</t>
  </si>
  <si>
    <t>DEPARTAMENTO JURIDICO</t>
  </si>
  <si>
    <t>PROTOCOLIZACION DE UN PODER GENERAL PARA PLEITOS Y COBRANZAS</t>
  </si>
  <si>
    <t>ALD/092</t>
  </si>
  <si>
    <t>LUIS GUILLERMO YAÑEZ ESCOBAR</t>
  </si>
  <si>
    <t>RECURSON HUMANOS</t>
  </si>
  <si>
    <t>ADQUISICION DE MONEDAS EN PLATA TAMAÑO DE 4 CM Y 4MM GROSOR, CON GRABADO EN AMBAS CARAS, CON PRESENTACION EN PORTA MONEDAS GIRATORIO.</t>
  </si>
  <si>
    <t>ALD/093</t>
  </si>
  <si>
    <t>WASPMED, S.A.P.I. DE C.V.</t>
  </si>
  <si>
    <t>COLCHON PARA CAMILLA DE TRASLADO, FORRO 100% POLIESTER, NUCLEO DE ESPUMA DE URETANO DE 120 KG, FUNDA CON CIERRE Y ASAS A LOS COSTADOS DE MEDIDAS 190X53X2 CM COLOR AZUL MARINO</t>
  </si>
  <si>
    <t>ALD/094</t>
  </si>
  <si>
    <t>MG MICROS DE OCCIDENTE, S.A. DE C.V.</t>
  </si>
  <si>
    <t xml:space="preserve">SERVICIO DE INSTALACION DE LICENCIAS ANTIVIRUS </t>
  </si>
  <si>
    <t>DICIEMBRE 2021</t>
  </si>
  <si>
    <t>PDF</t>
  </si>
  <si>
    <t xml:space="preserve">SE INFORMA QUE ESTE INSTITUTO JALISCIENSE DE CANCEROLOGÍA DURANTE L MES DE ENERO DEL AÑO EN CURSO, NO LLEVO A CABO ADJUDICACIONES DIRECTAS.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</si>
</sst>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Questrial"/>
    </font>
    <font>
      <b/>
      <sz val="10"/>
      <color theme="1"/>
      <name val="Questrial"/>
    </font>
    <font>
      <sz val="10"/>
      <color theme="1"/>
      <name val="Questrial"/>
    </font>
    <font>
      <b/>
      <sz val="10"/>
      <color rgb="FF000000"/>
      <name val="Questrial"/>
    </font>
    <font>
      <sz val="10"/>
      <color rgb="FF000000"/>
      <name val="Questrial"/>
    </font>
    <font>
      <u/>
      <sz val="11"/>
      <color theme="10"/>
      <name val="Questrial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44" fontId="8" fillId="4" borderId="1" xfId="2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44" fontId="8" fillId="4" borderId="9" xfId="2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44" fontId="8" fillId="4" borderId="15" xfId="2" applyFont="1" applyFill="1" applyBorder="1" applyAlignment="1">
      <alignment horizontal="center" vertical="center" wrapText="1"/>
    </xf>
    <xf numFmtId="14" fontId="8" fillId="4" borderId="15" xfId="0" applyNumberFormat="1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44" fontId="8" fillId="4" borderId="12" xfId="2" applyFont="1" applyFill="1" applyBorder="1" applyAlignment="1">
      <alignment horizontal="center" vertical="center" wrapText="1"/>
    </xf>
    <xf numFmtId="14" fontId="8" fillId="4" borderId="12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</cellXfs>
  <cellStyles count="4">
    <cellStyle name="Hipervínculo" xfId="1" builtinId="8"/>
    <cellStyle name="Moneda" xfId="2" builtinId="4"/>
    <cellStyle name="Moneda 2" xfId="3" xr:uid="{3AE72435-B56A-40F7-8C03-C0A5CB35C79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CD3D3242-F270-4E84-93FC-486782ECA30F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41B83AB4-CBC3-47FA-B3A0-7FEB7C92C158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B2AE1DB6-595A-4FC2-8F23-1D8B7742626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C1A27294-627B-44D0-B9B7-DB4DD5C49DF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05873275-C67E-43A4-9D95-429AD839315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E26F2B4D-4DA7-4FE5-BD11-962BEC7F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BFE1C764-DCF1-4D47-8A35-115034707F13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194E4C70-621B-4C25-9ED5-3778391A54BF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7837BAB2-F336-4F2A-9A15-4CAFFC6D934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1440A4ED-92FD-4900-A865-0F12042DE3C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44C64529-CE86-4990-8425-9D5FBC713EA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DD460A48-1BCC-4DEC-8134-1CED8956A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7E2506D1-D023-41E7-8095-5B973E4FA235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270057DC-274A-4801-B182-B96ADD6BC93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D4978FC5-A15A-44DB-A4C7-1B74F0833E5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8E2C046A-DB78-486E-B7C3-28310E92427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EC0401C0-0A8B-4839-8D27-23853123154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B8E134C3-7ACB-4AE4-B9B1-A0E2CE3A4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006C7AE0-91BA-4CF9-8AD3-D90417771FAF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F0D5C95E-733F-423B-AF33-83097E9C095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37883C17-220E-4F80-94CF-35A90EDF0A3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9FE5A39A-C258-4DFD-A96F-07D5AF75BAC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A40E00A8-574A-4D3B-88A9-9D15D04F091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48371D2E-6135-455C-9BC1-1841D76E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D17157AB-4248-4A54-9A91-9DEA8DB77E4C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7C77EA7D-7E50-472A-B59E-4336BEC1C622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7C733D2-B45B-4C1D-B003-4923929BBE6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20047535-63EF-498A-8209-0598768F89C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A1AFF8DD-960E-4AAE-AEAB-8E59DD539EE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3A8E1652-B7E8-44F8-A729-E82A6A84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0DFB8B5B-0042-4D78-96C3-E86934CE0F9A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DB147E02-01CF-4A47-ACAD-D6DA8FE2761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94068C03-4C91-4DD1-84EF-9C1B3CD4A49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B30A0073-168B-4261-AD10-290C22F7BF9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3FDB8B6B-2B70-4AE5-A2A1-5250D1C47D6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0B9C3620-62D7-4678-BA66-D63A4F6A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48C551B3-C769-46C2-8489-6A3BFB86DAAC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D537EE2-AD81-4D29-AAE9-CBA08185364F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09E46CD2-D8B9-4BA9-8F35-9B7CC73DAE0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66CE6098-667A-4AE3-8529-784A0A75D74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26A86228-8A5D-4E68-955B-ACB249F3ACC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2BAD25BD-0B06-40B4-932E-8FEA55645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D4FC3AB5-41A3-471A-B610-626071A98E45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C3EBCD90-794C-4000-A174-167F762B2F7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C64F47D6-475D-4D9B-8A7F-78CABEF9674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6D5E038E-BB9B-4ED9-AF8F-9B0D0870B12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DF759F9A-8213-4734-B3C6-C3C21FCC5DB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757BF313-A54F-40BD-B679-4DE629D5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02687D29-2915-4217-B6DE-3477DB427BD0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00714779-A839-4C1C-9FE6-42B0C427919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E9106E78-DDA7-4CFE-AE69-33C84894B4A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7299B649-E448-434A-8602-1A241A084B3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91B43722-412C-424E-A975-4627651EAFD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4FC6D194-BFEB-47BE-A455-8C9F83B0D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2F3A5E1E-3104-4886-8AF9-E3782ED39D85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173346D7-1AD4-4A8C-A9CA-D77025C9F84F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DD190364-3354-45BB-8239-AB02B882F74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6F9420BE-245D-4806-AE63-458215473C0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7066190C-2BE3-44A9-BBB3-880610ACD26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063248DB-EAA0-47B5-AA3A-469E5B421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146F935C-5E9F-49D4-8628-62A56FC24863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63FDDE8E-7F60-4D64-87D3-573C06654414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3F150EF9-76F1-495A-9B0C-594773E19CC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AC3C42AE-C882-4F44-B411-D2DA864EA67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2ED48169-0020-420B-BB2C-CFDBF8B3BD8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8DE8AAA3-5E17-43BF-9CA7-EED24685B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114300</xdr:rowOff>
    </xdr:from>
    <xdr:to>
      <xdr:col>0</xdr:col>
      <xdr:colOff>1181100</xdr:colOff>
      <xdr:row>6</xdr:row>
      <xdr:rowOff>38100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96DCF22A-E321-472F-A9FF-C1858954A0B9}"/>
            </a:ext>
          </a:extLst>
        </xdr:cNvPr>
        <xdr:cNvGrpSpPr>
          <a:grpSpLocks/>
        </xdr:cNvGrpSpPr>
      </xdr:nvGrpSpPr>
      <xdr:grpSpPr bwMode="auto">
        <a:xfrm>
          <a:off x="476250" y="304800"/>
          <a:ext cx="704850" cy="8763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1EE64388-0327-4DD7-8DEB-E35831648CB8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C7905953-9249-4892-9879-20C32BA0E03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6804BDC6-B4A6-4774-99D6-3F4A1713982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FD8D81EC-DA08-4644-83B1-F5CFC99EB9C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1314450</xdr:colOff>
      <xdr:row>2</xdr:row>
      <xdr:rowOff>133350</xdr:rowOff>
    </xdr:from>
    <xdr:to>
      <xdr:col>1</xdr:col>
      <xdr:colOff>1876425</xdr:colOff>
      <xdr:row>5</xdr:row>
      <xdr:rowOff>72007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0CFE720A-C2D4-4BF9-B0FE-2E3E8FD4A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57200"/>
          <a:ext cx="2428875" cy="42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ijc.gob.mx/arc/8/v/o/21/Ar/Oct/70.pdf" TargetMode="External"/><Relationship Id="rId13" Type="http://schemas.openxmlformats.org/officeDocument/2006/relationships/hyperlink" Target="http://ijc.gob.mx/arc/8/v/o/21/Ar/Oct/76.pdf" TargetMode="External"/><Relationship Id="rId18" Type="http://schemas.openxmlformats.org/officeDocument/2006/relationships/hyperlink" Target="http://ijc.gob.mx/arc/8/v/o/21/Ar/Oct/83.pdf" TargetMode="External"/><Relationship Id="rId3" Type="http://schemas.openxmlformats.org/officeDocument/2006/relationships/hyperlink" Target="http://ijc.gob.mx/arc/8/v/o/21/Ar/Oct/65.pdf" TargetMode="External"/><Relationship Id="rId21" Type="http://schemas.openxmlformats.org/officeDocument/2006/relationships/hyperlink" Target="http://ijc.gob.mx/arc/8/v/o/21/Ar/Oct/87.pdf" TargetMode="External"/><Relationship Id="rId7" Type="http://schemas.openxmlformats.org/officeDocument/2006/relationships/hyperlink" Target="http://ijc.gob.mx/arc/8/v/o/21/Ar/Oct/69.pdf" TargetMode="External"/><Relationship Id="rId12" Type="http://schemas.openxmlformats.org/officeDocument/2006/relationships/hyperlink" Target="http://ijc.gob.mx/arc/8/v/o/21/Ar/Oct/75.pdf" TargetMode="External"/><Relationship Id="rId17" Type="http://schemas.openxmlformats.org/officeDocument/2006/relationships/hyperlink" Target="http://ijc.gob.mx/arc/8/v/o/21/Ar/Oct/82.pdf" TargetMode="External"/><Relationship Id="rId25" Type="http://schemas.openxmlformats.org/officeDocument/2006/relationships/drawing" Target="../drawings/drawing10.xml"/><Relationship Id="rId2" Type="http://schemas.openxmlformats.org/officeDocument/2006/relationships/hyperlink" Target="http://ijc.gob.mx/arc/8/v/o/21/Ar/Oct/64.pdf" TargetMode="External"/><Relationship Id="rId16" Type="http://schemas.openxmlformats.org/officeDocument/2006/relationships/hyperlink" Target="http://ijc.gob.mx/arc/8/v/o/21/Ar/Oct/81.pdf" TargetMode="External"/><Relationship Id="rId20" Type="http://schemas.openxmlformats.org/officeDocument/2006/relationships/hyperlink" Target="http://ijc.gob.mx/arc/8/v/o/21/Ar/Oct/86.pdf" TargetMode="External"/><Relationship Id="rId1" Type="http://schemas.openxmlformats.org/officeDocument/2006/relationships/hyperlink" Target="http://ijc.gob.mx/arc/8/v/o/21/Ar/Oct/64.pdf" TargetMode="External"/><Relationship Id="rId6" Type="http://schemas.openxmlformats.org/officeDocument/2006/relationships/hyperlink" Target="http://ijc.gob.mx/arc/8/v/o/21/Ar/Oct/68.pdf" TargetMode="External"/><Relationship Id="rId11" Type="http://schemas.openxmlformats.org/officeDocument/2006/relationships/hyperlink" Target="http://ijc.gob.mx/arc/8/v/o/21/Ar/Oct/74.pdf" TargetMode="External"/><Relationship Id="rId24" Type="http://schemas.openxmlformats.org/officeDocument/2006/relationships/printerSettings" Target="../printerSettings/printerSettings10.bin"/><Relationship Id="rId5" Type="http://schemas.openxmlformats.org/officeDocument/2006/relationships/hyperlink" Target="http://ijc.gob.mx/arc/8/v/o/21/Ar/Oct/67.pdf" TargetMode="External"/><Relationship Id="rId15" Type="http://schemas.openxmlformats.org/officeDocument/2006/relationships/hyperlink" Target="http://ijc.gob.mx/arc/8/v/o/21/Ar/Oct/79.pdf" TargetMode="External"/><Relationship Id="rId23" Type="http://schemas.openxmlformats.org/officeDocument/2006/relationships/hyperlink" Target="http://ijc.gob.mx/arc/8/v/o/21/Ar/Oct/89.pdf" TargetMode="External"/><Relationship Id="rId10" Type="http://schemas.openxmlformats.org/officeDocument/2006/relationships/hyperlink" Target="http://ijc.gob.mx/arc/8/v/o/21/Ar/Oct/73.pdf" TargetMode="External"/><Relationship Id="rId19" Type="http://schemas.openxmlformats.org/officeDocument/2006/relationships/hyperlink" Target="http://ijc.gob.mx/arc/8/v/o/21/Ar/Oct/84.pdf" TargetMode="External"/><Relationship Id="rId4" Type="http://schemas.openxmlformats.org/officeDocument/2006/relationships/hyperlink" Target="http://ijc.gob.mx/arc/8/v/o/21/Ar/Oct/66.pdf" TargetMode="External"/><Relationship Id="rId9" Type="http://schemas.openxmlformats.org/officeDocument/2006/relationships/hyperlink" Target="http://ijc.gob.mx/arc/8/v/o/21/Ar/Oct/71.pdf" TargetMode="External"/><Relationship Id="rId14" Type="http://schemas.openxmlformats.org/officeDocument/2006/relationships/hyperlink" Target="http://ijc.gob.mx/arc/8/v/o/21/Ar/Oct/78.pdf" TargetMode="External"/><Relationship Id="rId22" Type="http://schemas.openxmlformats.org/officeDocument/2006/relationships/hyperlink" Target="http://ijc.gob.mx/arc/8/v/o/21/Ar/Oct/88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jc.gob.mx/arc/8/v/o/21/Ar/Nov/91.pdf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://ijc.gob.mx/arc/8/v/o/21/Ar/Nov/90.pdf" TargetMode="External"/><Relationship Id="rId1" Type="http://schemas.openxmlformats.org/officeDocument/2006/relationships/hyperlink" Target="http://ijc.gob.mx/arc/8/v/o/21/Ar/Nov/90.pdf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ijc.gob.mx/arc/8/v/o/21/Ar/Nov/93.pdf" TargetMode="External"/><Relationship Id="rId4" Type="http://schemas.openxmlformats.org/officeDocument/2006/relationships/hyperlink" Target="http://ijc.gob.mx/arc/8/v/o/21/Ar/Nov/9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ijc.gob.mx/arc/8/v/o/21/Ar/Dic/9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jc.gob.mx/arc/8/v/o/21/Ar/feb/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ijc.gob.mx/arc/8/v/o/21/Ar/Mar/6.pdf" TargetMode="External"/><Relationship Id="rId2" Type="http://schemas.openxmlformats.org/officeDocument/2006/relationships/hyperlink" Target="http://ijc.gob.mx/arc/8/v/o/21/Ar/Mar/5.pdf" TargetMode="External"/><Relationship Id="rId1" Type="http://schemas.openxmlformats.org/officeDocument/2006/relationships/hyperlink" Target="http://ijc.gob.mx/arc/8/v/o/21/Ar/Mar/4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ijc.gob.mx/arc/8/v/o/21/Ar/Abr/7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ijc.gob.mx/arc/8/v/o/21/Ar/May/9.pdf" TargetMode="External"/><Relationship Id="rId1" Type="http://schemas.openxmlformats.org/officeDocument/2006/relationships/hyperlink" Target="http://ijc.gob.mx/arc/8/v/o/21/Ar/May/8.pdf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://ijc.gob.mx/arc/8/v/o/21/Ar/Jun/12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ijc.gob.mx/arc/8/v/o/21/Ar/Jun/11.pdf" TargetMode="External"/><Relationship Id="rId1" Type="http://schemas.openxmlformats.org/officeDocument/2006/relationships/hyperlink" Target="http://ijc.gob.mx/arc/8/v/o/21/Ar/Jun/10.pdf" TargetMode="External"/><Relationship Id="rId6" Type="http://schemas.openxmlformats.org/officeDocument/2006/relationships/hyperlink" Target="http://ijc.gob.mx/arc/8/v/o/21/Ar/Jun/15.pdf" TargetMode="External"/><Relationship Id="rId5" Type="http://schemas.openxmlformats.org/officeDocument/2006/relationships/hyperlink" Target="http://ijc.gob.mx/arc/8/v/o/21/Ar/Jun/14.pdf" TargetMode="External"/><Relationship Id="rId4" Type="http://schemas.openxmlformats.org/officeDocument/2006/relationships/hyperlink" Target="http://ijc.gob.mx/arc/8/v/o/21/Ar/Jun/13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ijc.gob.mx/arc/8/v/o/21/Ar/Jul/18.pdf" TargetMode="External"/><Relationship Id="rId2" Type="http://schemas.openxmlformats.org/officeDocument/2006/relationships/hyperlink" Target="http://ijc.gob.mx/arc/8/v/o/21/Ar/Jul/17.pdf" TargetMode="External"/><Relationship Id="rId1" Type="http://schemas.openxmlformats.org/officeDocument/2006/relationships/hyperlink" Target="http://ijc.gob.mx/arc/8/v/o/21/Ar/Jul/16.pdf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ijc.gob.mx/arc/8/v/o/21/Ar/Jul/19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ijc.gob.mx/arc/8/v/o/21/Ar/Ago/28.pdf" TargetMode="External"/><Relationship Id="rId13" Type="http://schemas.openxmlformats.org/officeDocument/2006/relationships/hyperlink" Target="http://ijc.gob.mx/arc/8/v/o/21/Ar/Ago/33.pdf" TargetMode="External"/><Relationship Id="rId18" Type="http://schemas.openxmlformats.org/officeDocument/2006/relationships/hyperlink" Target="http://ijc.gob.mx/arc/8/v/o/21/Ar/Ago/38.pdf" TargetMode="External"/><Relationship Id="rId3" Type="http://schemas.openxmlformats.org/officeDocument/2006/relationships/hyperlink" Target="http://ijc.gob.mx/arc/8/v/o/21/Ar/Ago/22.pdf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http://ijc.gob.mx/arc/8/v/o/21/Ar/Ago/27.pdf" TargetMode="External"/><Relationship Id="rId12" Type="http://schemas.openxmlformats.org/officeDocument/2006/relationships/hyperlink" Target="http://ijc.gob.mx/arc/8/v/o/21/Ar/Ago/32.pdf" TargetMode="External"/><Relationship Id="rId17" Type="http://schemas.openxmlformats.org/officeDocument/2006/relationships/hyperlink" Target="http://ijc.gob.mx/arc/8/v/o/21/Ar/Ago/37.pdf" TargetMode="External"/><Relationship Id="rId2" Type="http://schemas.openxmlformats.org/officeDocument/2006/relationships/hyperlink" Target="http://ijc.gob.mx/arc/8/v/o/21/Ar/Ago/21.pdf" TargetMode="External"/><Relationship Id="rId16" Type="http://schemas.openxmlformats.org/officeDocument/2006/relationships/hyperlink" Target="http://ijc.gob.mx/arc/8/v/o/21/Ar/Ago/36.pdf" TargetMode="External"/><Relationship Id="rId20" Type="http://schemas.openxmlformats.org/officeDocument/2006/relationships/hyperlink" Target="http://ijc.gob.mx/arc/8/v/o/21/Ar/Ago/41.pdf" TargetMode="External"/><Relationship Id="rId1" Type="http://schemas.openxmlformats.org/officeDocument/2006/relationships/hyperlink" Target="http://ijc.gob.mx/arc/8/v/o/21/Ar/Ago/21.pdf" TargetMode="External"/><Relationship Id="rId6" Type="http://schemas.openxmlformats.org/officeDocument/2006/relationships/hyperlink" Target="http://ijc.gob.mx/arc/8/v/o/21/Ar/Ago/26.pdf" TargetMode="External"/><Relationship Id="rId11" Type="http://schemas.openxmlformats.org/officeDocument/2006/relationships/hyperlink" Target="http://ijc.gob.mx/arc/8/v/o/21/Ar/Ago/31.pdf" TargetMode="External"/><Relationship Id="rId5" Type="http://schemas.openxmlformats.org/officeDocument/2006/relationships/hyperlink" Target="http://ijc.gob.mx/arc/8/v/o/21/Ar/Ago/24.pdf" TargetMode="External"/><Relationship Id="rId15" Type="http://schemas.openxmlformats.org/officeDocument/2006/relationships/hyperlink" Target="http://ijc.gob.mx/arc/8/v/o/21/Ar/Ago/35.pdf" TargetMode="External"/><Relationship Id="rId10" Type="http://schemas.openxmlformats.org/officeDocument/2006/relationships/hyperlink" Target="http://ijc.gob.mx/arc/8/v/o/21/Ar/Ago/30.pdf" TargetMode="External"/><Relationship Id="rId19" Type="http://schemas.openxmlformats.org/officeDocument/2006/relationships/hyperlink" Target="http://ijc.gob.mx/arc/8/v/o/21/Ar/Ago/39.pdf" TargetMode="External"/><Relationship Id="rId4" Type="http://schemas.openxmlformats.org/officeDocument/2006/relationships/hyperlink" Target="http://ijc.gob.mx/arc/8/v/o/21/Ar/Ago/23.pdf" TargetMode="External"/><Relationship Id="rId9" Type="http://schemas.openxmlformats.org/officeDocument/2006/relationships/hyperlink" Target="http://ijc.gob.mx/arc/8/v/o/21/Ar/Ago/29.pdf" TargetMode="External"/><Relationship Id="rId14" Type="http://schemas.openxmlformats.org/officeDocument/2006/relationships/hyperlink" Target="http://ijc.gob.mx/arc/8/v/o/21/Ar/Ago/34.pdf" TargetMode="External"/><Relationship Id="rId2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ijc.gob.mx/arc/8/v/o/21/Ar/Sep/51.pdf" TargetMode="External"/><Relationship Id="rId13" Type="http://schemas.openxmlformats.org/officeDocument/2006/relationships/hyperlink" Target="http://ijc.gob.mx/arc/8/v/o/21/Ar/Sep/56.pdf" TargetMode="External"/><Relationship Id="rId18" Type="http://schemas.openxmlformats.org/officeDocument/2006/relationships/hyperlink" Target="http://ijc.gob.mx/arc/8/v/o/21/Ar/Sep/60.pdf" TargetMode="External"/><Relationship Id="rId3" Type="http://schemas.openxmlformats.org/officeDocument/2006/relationships/hyperlink" Target="http://ijc.gob.mx/arc/8/v/o/21/Ar/Sep/44.pdf" TargetMode="External"/><Relationship Id="rId21" Type="http://schemas.openxmlformats.org/officeDocument/2006/relationships/hyperlink" Target="http://ijc.gob.mx/arc/8/v/o/21/Ar/Sep/63.pdf" TargetMode="External"/><Relationship Id="rId7" Type="http://schemas.openxmlformats.org/officeDocument/2006/relationships/hyperlink" Target="http://ijc.gob.mx/arc/8/v/o/21/Ar/Sep/50.pdf" TargetMode="External"/><Relationship Id="rId12" Type="http://schemas.openxmlformats.org/officeDocument/2006/relationships/hyperlink" Target="http://ijc.gob.mx/arc/8/v/o/21/Ar/Sep/55.pdf" TargetMode="External"/><Relationship Id="rId17" Type="http://schemas.openxmlformats.org/officeDocument/2006/relationships/hyperlink" Target="http://ijc.gob.mx/arc/8/v/o/21/Ar/Sep/59.pdf" TargetMode="External"/><Relationship Id="rId2" Type="http://schemas.openxmlformats.org/officeDocument/2006/relationships/hyperlink" Target="http://ijc.gob.mx/arc/8/v/o/21/Ar/Sep/43.pdf" TargetMode="External"/><Relationship Id="rId16" Type="http://schemas.openxmlformats.org/officeDocument/2006/relationships/hyperlink" Target="http://ijc.gob.mx/arc/8/v/o/21/Ar/Sep/58.pdf" TargetMode="External"/><Relationship Id="rId20" Type="http://schemas.openxmlformats.org/officeDocument/2006/relationships/hyperlink" Target="http://ijc.gob.mx/arc/8/v/o/21/Ar/Sep/62.pdf" TargetMode="External"/><Relationship Id="rId1" Type="http://schemas.openxmlformats.org/officeDocument/2006/relationships/hyperlink" Target="http://ijc.gob.mx/arc/8/v/o/21/Ar/Sep/42.pdf" TargetMode="External"/><Relationship Id="rId6" Type="http://schemas.openxmlformats.org/officeDocument/2006/relationships/hyperlink" Target="http://ijc.gob.mx/arc/8/v/o/21/Ar/Sep/47.pdf" TargetMode="External"/><Relationship Id="rId11" Type="http://schemas.openxmlformats.org/officeDocument/2006/relationships/hyperlink" Target="http://ijc.gob.mx/arc/8/v/o/21/Ar/Sep/54.pdf" TargetMode="External"/><Relationship Id="rId24" Type="http://schemas.openxmlformats.org/officeDocument/2006/relationships/drawing" Target="../drawings/drawing9.xml"/><Relationship Id="rId5" Type="http://schemas.openxmlformats.org/officeDocument/2006/relationships/hyperlink" Target="http://ijc.gob.mx/arc/8/v/o/21/Ar/Sep/46.pdf" TargetMode="External"/><Relationship Id="rId15" Type="http://schemas.openxmlformats.org/officeDocument/2006/relationships/hyperlink" Target="http://ijc.gob.mx/arc/8/v/o/21/Ar/Sep/5%207.pdf" TargetMode="External"/><Relationship Id="rId23" Type="http://schemas.openxmlformats.org/officeDocument/2006/relationships/printerSettings" Target="../printerSettings/printerSettings9.bin"/><Relationship Id="rId10" Type="http://schemas.openxmlformats.org/officeDocument/2006/relationships/hyperlink" Target="http://ijc.gob.mx/arc/8/v/o/21/Ar/Sep/53.pdf" TargetMode="External"/><Relationship Id="rId19" Type="http://schemas.openxmlformats.org/officeDocument/2006/relationships/hyperlink" Target="http://ijc.gob.mx/arc/8/v/o/21/Ar/Sep/61.pdf" TargetMode="External"/><Relationship Id="rId4" Type="http://schemas.openxmlformats.org/officeDocument/2006/relationships/hyperlink" Target="http://ijc.gob.mx/arc/8/v/o/21/Ar/Sep/45.pdf" TargetMode="External"/><Relationship Id="rId9" Type="http://schemas.openxmlformats.org/officeDocument/2006/relationships/hyperlink" Target="http://ijc.gob.mx/arc/8/v/o/21/Ar/Sep/52.pdf" TargetMode="External"/><Relationship Id="rId14" Type="http://schemas.openxmlformats.org/officeDocument/2006/relationships/hyperlink" Target="http://ijc.gob.mx/arc/8/v/o/21/Ar/Sep/57.pdf" TargetMode="External"/><Relationship Id="rId22" Type="http://schemas.openxmlformats.org/officeDocument/2006/relationships/hyperlink" Target="http://ijc.gob.mx/arc/8/v/o/21/Ar/Sep/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D83B-297C-4B14-A94B-256D77789E05}">
  <dimension ref="A8:W12"/>
  <sheetViews>
    <sheetView tabSelected="1" zoomScale="70" zoomScaleNormal="70" workbookViewId="0">
      <selection activeCell="H23" sqref="H23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21.8554687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5.140625" style="1" customWidth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50.25" customHeight="1" thickBot="1" x14ac:dyDescent="0.4">
      <c r="A12" s="44" t="s">
        <v>262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</row>
  </sheetData>
  <mergeCells count="2">
    <mergeCell ref="A9:W10"/>
    <mergeCell ref="A12:W12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B69D-7DFD-4CD4-BE15-E63BA08B6DC1}">
  <dimension ref="A8:W33"/>
  <sheetViews>
    <sheetView topLeftCell="J1" zoomScale="85" zoomScaleNormal="85" workbookViewId="0">
      <selection activeCell="O12" sqref="O12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243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90" x14ac:dyDescent="0.35">
      <c r="A12" s="29" t="s">
        <v>187</v>
      </c>
      <c r="B12" s="24" t="s">
        <v>24</v>
      </c>
      <c r="C12" s="24" t="s">
        <v>26</v>
      </c>
      <c r="D12" s="25" t="s">
        <v>261</v>
      </c>
      <c r="E12" s="24" t="s">
        <v>33</v>
      </c>
      <c r="F12" s="24" t="s">
        <v>188</v>
      </c>
      <c r="G12" s="24" t="s">
        <v>25</v>
      </c>
      <c r="H12" s="24" t="s">
        <v>25</v>
      </c>
      <c r="I12" s="24" t="s">
        <v>189</v>
      </c>
      <c r="J12" s="24" t="s">
        <v>24</v>
      </c>
      <c r="K12" s="26">
        <v>6183.53</v>
      </c>
      <c r="L12" s="27">
        <v>44475</v>
      </c>
      <c r="M12" s="24" t="s">
        <v>24</v>
      </c>
      <c r="N12" s="24" t="s">
        <v>24</v>
      </c>
      <c r="O12" s="24" t="s">
        <v>24</v>
      </c>
      <c r="P12" s="24" t="s">
        <v>187</v>
      </c>
      <c r="Q12" s="24" t="s">
        <v>24</v>
      </c>
      <c r="R12" s="24" t="s">
        <v>24</v>
      </c>
      <c r="S12" s="24" t="s">
        <v>24</v>
      </c>
      <c r="T12" s="24" t="s">
        <v>24</v>
      </c>
      <c r="U12" s="24" t="s">
        <v>24</v>
      </c>
      <c r="V12" s="24" t="s">
        <v>24</v>
      </c>
      <c r="W12" s="30" t="s">
        <v>24</v>
      </c>
    </row>
    <row r="13" spans="1:23" s="2" customFormat="1" ht="105" x14ac:dyDescent="0.35">
      <c r="A13" s="31" t="s">
        <v>190</v>
      </c>
      <c r="B13" s="3" t="s">
        <v>24</v>
      </c>
      <c r="C13" s="3" t="s">
        <v>26</v>
      </c>
      <c r="D13" s="5" t="s">
        <v>261</v>
      </c>
      <c r="E13" s="3" t="s">
        <v>33</v>
      </c>
      <c r="F13" s="3" t="s">
        <v>191</v>
      </c>
      <c r="G13" s="3" t="s">
        <v>25</v>
      </c>
      <c r="H13" s="3" t="s">
        <v>25</v>
      </c>
      <c r="I13" s="3" t="s">
        <v>192</v>
      </c>
      <c r="J13" s="3" t="s">
        <v>24</v>
      </c>
      <c r="K13" s="6">
        <v>2320.6999999999998</v>
      </c>
      <c r="L13" s="7">
        <v>44475</v>
      </c>
      <c r="M13" s="3" t="s">
        <v>24</v>
      </c>
      <c r="N13" s="3" t="s">
        <v>24</v>
      </c>
      <c r="O13" s="3" t="s">
        <v>24</v>
      </c>
      <c r="P13" s="3" t="s">
        <v>190</v>
      </c>
      <c r="Q13" s="3" t="s">
        <v>24</v>
      </c>
      <c r="R13" s="3" t="s">
        <v>24</v>
      </c>
      <c r="S13" s="3" t="s">
        <v>24</v>
      </c>
      <c r="T13" s="3" t="s">
        <v>24</v>
      </c>
      <c r="U13" s="3" t="s">
        <v>24</v>
      </c>
      <c r="V13" s="3" t="s">
        <v>24</v>
      </c>
      <c r="W13" s="32" t="s">
        <v>24</v>
      </c>
    </row>
    <row r="14" spans="1:23" s="2" customFormat="1" ht="60" x14ac:dyDescent="0.35">
      <c r="A14" s="31" t="s">
        <v>193</v>
      </c>
      <c r="B14" s="3" t="s">
        <v>24</v>
      </c>
      <c r="C14" s="3" t="s">
        <v>26</v>
      </c>
      <c r="D14" s="5" t="s">
        <v>261</v>
      </c>
      <c r="E14" s="3" t="s">
        <v>33</v>
      </c>
      <c r="F14" s="3" t="s">
        <v>194</v>
      </c>
      <c r="G14" s="3" t="s">
        <v>27</v>
      </c>
      <c r="H14" s="3" t="s">
        <v>27</v>
      </c>
      <c r="I14" s="3" t="s">
        <v>195</v>
      </c>
      <c r="J14" s="3" t="s">
        <v>24</v>
      </c>
      <c r="K14" s="6">
        <v>1606.79</v>
      </c>
      <c r="L14" s="7">
        <v>44476</v>
      </c>
      <c r="M14" s="3" t="s">
        <v>24</v>
      </c>
      <c r="N14" s="3" t="s">
        <v>24</v>
      </c>
      <c r="O14" s="3" t="s">
        <v>24</v>
      </c>
      <c r="P14" s="3" t="s">
        <v>193</v>
      </c>
      <c r="Q14" s="3" t="s">
        <v>24</v>
      </c>
      <c r="R14" s="3" t="s">
        <v>24</v>
      </c>
      <c r="S14" s="3" t="s">
        <v>24</v>
      </c>
      <c r="T14" s="3" t="s">
        <v>24</v>
      </c>
      <c r="U14" s="3" t="s">
        <v>24</v>
      </c>
      <c r="V14" s="3" t="s">
        <v>24</v>
      </c>
      <c r="W14" s="32" t="s">
        <v>24</v>
      </c>
    </row>
    <row r="15" spans="1:23" s="2" customFormat="1" ht="60" x14ac:dyDescent="0.35">
      <c r="A15" s="31" t="s">
        <v>196</v>
      </c>
      <c r="B15" s="3" t="s">
        <v>24</v>
      </c>
      <c r="C15" s="3" t="s">
        <v>26</v>
      </c>
      <c r="D15" s="5" t="s">
        <v>261</v>
      </c>
      <c r="E15" s="3" t="s">
        <v>33</v>
      </c>
      <c r="F15" s="3" t="s">
        <v>197</v>
      </c>
      <c r="G15" s="3" t="s">
        <v>27</v>
      </c>
      <c r="H15" s="3" t="s">
        <v>27</v>
      </c>
      <c r="I15" s="3" t="s">
        <v>198</v>
      </c>
      <c r="J15" s="3" t="s">
        <v>24</v>
      </c>
      <c r="K15" s="6">
        <v>4049.68</v>
      </c>
      <c r="L15" s="7">
        <v>44480</v>
      </c>
      <c r="M15" s="3" t="s">
        <v>24</v>
      </c>
      <c r="N15" s="3" t="s">
        <v>24</v>
      </c>
      <c r="O15" s="3" t="s">
        <v>24</v>
      </c>
      <c r="P15" s="3" t="s">
        <v>196</v>
      </c>
      <c r="Q15" s="3" t="s">
        <v>24</v>
      </c>
      <c r="R15" s="3" t="s">
        <v>24</v>
      </c>
      <c r="S15" s="3" t="s">
        <v>24</v>
      </c>
      <c r="T15" s="3" t="s">
        <v>24</v>
      </c>
      <c r="U15" s="3" t="s">
        <v>24</v>
      </c>
      <c r="V15" s="3" t="s">
        <v>24</v>
      </c>
      <c r="W15" s="32" t="s">
        <v>24</v>
      </c>
    </row>
    <row r="16" spans="1:23" s="2" customFormat="1" ht="60" x14ac:dyDescent="0.35">
      <c r="A16" s="31" t="s">
        <v>199</v>
      </c>
      <c r="B16" s="3" t="s">
        <v>24</v>
      </c>
      <c r="C16" s="3" t="s">
        <v>26</v>
      </c>
      <c r="D16" s="5" t="s">
        <v>261</v>
      </c>
      <c r="E16" s="3" t="s">
        <v>33</v>
      </c>
      <c r="F16" s="3" t="s">
        <v>200</v>
      </c>
      <c r="G16" s="3" t="s">
        <v>146</v>
      </c>
      <c r="H16" s="3" t="s">
        <v>146</v>
      </c>
      <c r="I16" s="3" t="s">
        <v>201</v>
      </c>
      <c r="J16" s="3" t="s">
        <v>24</v>
      </c>
      <c r="K16" s="6">
        <v>18212</v>
      </c>
      <c r="L16" s="7">
        <v>44483</v>
      </c>
      <c r="M16" s="3" t="s">
        <v>24</v>
      </c>
      <c r="N16" s="3" t="s">
        <v>24</v>
      </c>
      <c r="O16" s="3" t="s">
        <v>24</v>
      </c>
      <c r="P16" s="3" t="s">
        <v>199</v>
      </c>
      <c r="Q16" s="3" t="s">
        <v>24</v>
      </c>
      <c r="R16" s="3" t="s">
        <v>24</v>
      </c>
      <c r="S16" s="3" t="s">
        <v>24</v>
      </c>
      <c r="T16" s="3" t="s">
        <v>24</v>
      </c>
      <c r="U16" s="3" t="s">
        <v>24</v>
      </c>
      <c r="V16" s="3" t="s">
        <v>24</v>
      </c>
      <c r="W16" s="32" t="s">
        <v>24</v>
      </c>
    </row>
    <row r="17" spans="1:23" s="2" customFormat="1" ht="60" x14ac:dyDescent="0.35">
      <c r="A17" s="31" t="s">
        <v>202</v>
      </c>
      <c r="B17" s="3" t="s">
        <v>24</v>
      </c>
      <c r="C17" s="3" t="s">
        <v>26</v>
      </c>
      <c r="D17" s="5" t="s">
        <v>261</v>
      </c>
      <c r="E17" s="3" t="s">
        <v>33</v>
      </c>
      <c r="F17" s="3" t="s">
        <v>29</v>
      </c>
      <c r="G17" s="3" t="s">
        <v>203</v>
      </c>
      <c r="H17" s="3" t="s">
        <v>203</v>
      </c>
      <c r="I17" s="3" t="s">
        <v>204</v>
      </c>
      <c r="J17" s="3" t="s">
        <v>24</v>
      </c>
      <c r="K17" s="6">
        <v>9692.2999999999993</v>
      </c>
      <c r="L17" s="7">
        <v>44483</v>
      </c>
      <c r="M17" s="3" t="s">
        <v>24</v>
      </c>
      <c r="N17" s="3" t="s">
        <v>24</v>
      </c>
      <c r="O17" s="3" t="s">
        <v>24</v>
      </c>
      <c r="P17" s="3" t="s">
        <v>202</v>
      </c>
      <c r="Q17" s="3" t="s">
        <v>24</v>
      </c>
      <c r="R17" s="3" t="s">
        <v>24</v>
      </c>
      <c r="S17" s="3" t="s">
        <v>24</v>
      </c>
      <c r="T17" s="3" t="s">
        <v>24</v>
      </c>
      <c r="U17" s="3" t="s">
        <v>24</v>
      </c>
      <c r="V17" s="3" t="s">
        <v>24</v>
      </c>
      <c r="W17" s="32" t="s">
        <v>24</v>
      </c>
    </row>
    <row r="18" spans="1:23" s="2" customFormat="1" ht="60" x14ac:dyDescent="0.35">
      <c r="A18" s="31" t="s">
        <v>205</v>
      </c>
      <c r="B18" s="3" t="s">
        <v>24</v>
      </c>
      <c r="C18" s="3" t="s">
        <v>26</v>
      </c>
      <c r="D18" s="5" t="s">
        <v>261</v>
      </c>
      <c r="E18" s="3" t="s">
        <v>33</v>
      </c>
      <c r="F18" s="3" t="s">
        <v>164</v>
      </c>
      <c r="G18" s="3" t="s">
        <v>146</v>
      </c>
      <c r="H18" s="3" t="s">
        <v>146</v>
      </c>
      <c r="I18" s="3" t="s">
        <v>206</v>
      </c>
      <c r="J18" s="3" t="s">
        <v>24</v>
      </c>
      <c r="K18" s="6">
        <v>10059.799999999999</v>
      </c>
      <c r="L18" s="7">
        <v>44484</v>
      </c>
      <c r="M18" s="3" t="s">
        <v>24</v>
      </c>
      <c r="N18" s="3" t="s">
        <v>24</v>
      </c>
      <c r="O18" s="3" t="s">
        <v>24</v>
      </c>
      <c r="P18" s="3" t="s">
        <v>205</v>
      </c>
      <c r="Q18" s="3" t="s">
        <v>24</v>
      </c>
      <c r="R18" s="3" t="s">
        <v>24</v>
      </c>
      <c r="S18" s="3" t="s">
        <v>24</v>
      </c>
      <c r="T18" s="3" t="s">
        <v>24</v>
      </c>
      <c r="U18" s="3" t="s">
        <v>24</v>
      </c>
      <c r="V18" s="3" t="s">
        <v>24</v>
      </c>
      <c r="W18" s="32" t="s">
        <v>24</v>
      </c>
    </row>
    <row r="19" spans="1:23" s="2" customFormat="1" ht="60" x14ac:dyDescent="0.35">
      <c r="A19" s="31" t="s">
        <v>207</v>
      </c>
      <c r="B19" s="3" t="s">
        <v>24</v>
      </c>
      <c r="C19" s="3" t="s">
        <v>26</v>
      </c>
      <c r="D19" s="5" t="s">
        <v>261</v>
      </c>
      <c r="E19" s="3" t="s">
        <v>33</v>
      </c>
      <c r="F19" s="3" t="s">
        <v>208</v>
      </c>
      <c r="G19" s="3" t="s">
        <v>25</v>
      </c>
      <c r="H19" s="3" t="s">
        <v>25</v>
      </c>
      <c r="I19" s="3" t="s">
        <v>209</v>
      </c>
      <c r="J19" s="3" t="s">
        <v>24</v>
      </c>
      <c r="K19" s="6">
        <v>582.32000000000005</v>
      </c>
      <c r="L19" s="7">
        <v>44484</v>
      </c>
      <c r="M19" s="3" t="s">
        <v>24</v>
      </c>
      <c r="N19" s="3" t="s">
        <v>24</v>
      </c>
      <c r="O19" s="3" t="s">
        <v>24</v>
      </c>
      <c r="P19" s="3" t="s">
        <v>207</v>
      </c>
      <c r="Q19" s="3" t="s">
        <v>24</v>
      </c>
      <c r="R19" s="3" t="s">
        <v>24</v>
      </c>
      <c r="S19" s="3" t="s">
        <v>24</v>
      </c>
      <c r="T19" s="3" t="s">
        <v>24</v>
      </c>
      <c r="U19" s="3" t="s">
        <v>24</v>
      </c>
      <c r="V19" s="3" t="s">
        <v>24</v>
      </c>
      <c r="W19" s="32" t="s">
        <v>24</v>
      </c>
    </row>
    <row r="20" spans="1:23" s="2" customFormat="1" ht="60" x14ac:dyDescent="0.35">
      <c r="A20" s="31" t="s">
        <v>210</v>
      </c>
      <c r="B20" s="3" t="s">
        <v>24</v>
      </c>
      <c r="C20" s="3" t="s">
        <v>26</v>
      </c>
      <c r="D20" s="5" t="s">
        <v>261</v>
      </c>
      <c r="E20" s="3" t="s">
        <v>33</v>
      </c>
      <c r="F20" s="3" t="s">
        <v>211</v>
      </c>
      <c r="G20" s="3" t="s">
        <v>146</v>
      </c>
      <c r="H20" s="3" t="s">
        <v>146</v>
      </c>
      <c r="I20" s="3" t="s">
        <v>212</v>
      </c>
      <c r="J20" s="3" t="s">
        <v>24</v>
      </c>
      <c r="K20" s="6">
        <v>2079.3000000000002</v>
      </c>
      <c r="L20" s="7">
        <v>44484</v>
      </c>
      <c r="M20" s="3" t="s">
        <v>24</v>
      </c>
      <c r="N20" s="3" t="s">
        <v>24</v>
      </c>
      <c r="O20" s="3" t="s">
        <v>24</v>
      </c>
      <c r="P20" s="3" t="s">
        <v>210</v>
      </c>
      <c r="Q20" s="3" t="s">
        <v>24</v>
      </c>
      <c r="R20" s="3" t="s">
        <v>24</v>
      </c>
      <c r="S20" s="3" t="s">
        <v>24</v>
      </c>
      <c r="T20" s="3" t="s">
        <v>24</v>
      </c>
      <c r="U20" s="3" t="s">
        <v>24</v>
      </c>
      <c r="V20" s="3" t="s">
        <v>24</v>
      </c>
      <c r="W20" s="32" t="s">
        <v>24</v>
      </c>
    </row>
    <row r="21" spans="1:23" s="2" customFormat="1" ht="60" x14ac:dyDescent="0.35">
      <c r="A21" s="31" t="s">
        <v>213</v>
      </c>
      <c r="B21" s="3" t="s">
        <v>24</v>
      </c>
      <c r="C21" s="3" t="s">
        <v>26</v>
      </c>
      <c r="D21" s="5" t="s">
        <v>261</v>
      </c>
      <c r="E21" s="3" t="s">
        <v>33</v>
      </c>
      <c r="F21" s="3" t="s">
        <v>211</v>
      </c>
      <c r="G21" s="3" t="s">
        <v>146</v>
      </c>
      <c r="H21" s="3" t="s">
        <v>146</v>
      </c>
      <c r="I21" s="3" t="s">
        <v>214</v>
      </c>
      <c r="J21" s="3" t="s">
        <v>24</v>
      </c>
      <c r="K21" s="6">
        <v>6670</v>
      </c>
      <c r="L21" s="7">
        <v>44484</v>
      </c>
      <c r="M21" s="3" t="s">
        <v>24</v>
      </c>
      <c r="N21" s="3" t="s">
        <v>24</v>
      </c>
      <c r="O21" s="3" t="s">
        <v>24</v>
      </c>
      <c r="P21" s="3" t="s">
        <v>213</v>
      </c>
      <c r="Q21" s="3" t="s">
        <v>24</v>
      </c>
      <c r="R21" s="3" t="s">
        <v>24</v>
      </c>
      <c r="S21" s="3" t="s">
        <v>24</v>
      </c>
      <c r="T21" s="3" t="s">
        <v>24</v>
      </c>
      <c r="U21" s="3" t="s">
        <v>24</v>
      </c>
      <c r="V21" s="3" t="s">
        <v>24</v>
      </c>
      <c r="W21" s="32" t="s">
        <v>24</v>
      </c>
    </row>
    <row r="22" spans="1:23" s="2" customFormat="1" ht="60" x14ac:dyDescent="0.35">
      <c r="A22" s="31" t="s">
        <v>215</v>
      </c>
      <c r="B22" s="3" t="s">
        <v>24</v>
      </c>
      <c r="C22" s="3" t="s">
        <v>26</v>
      </c>
      <c r="D22" s="5" t="s">
        <v>261</v>
      </c>
      <c r="E22" s="3" t="s">
        <v>33</v>
      </c>
      <c r="F22" s="3" t="s">
        <v>211</v>
      </c>
      <c r="G22" s="3" t="s">
        <v>146</v>
      </c>
      <c r="H22" s="3" t="s">
        <v>146</v>
      </c>
      <c r="I22" s="3" t="s">
        <v>216</v>
      </c>
      <c r="J22" s="3" t="s">
        <v>24</v>
      </c>
      <c r="K22" s="6">
        <v>3329.2</v>
      </c>
      <c r="L22" s="7">
        <v>44484</v>
      </c>
      <c r="M22" s="3" t="s">
        <v>24</v>
      </c>
      <c r="N22" s="3" t="s">
        <v>24</v>
      </c>
      <c r="O22" s="3" t="s">
        <v>24</v>
      </c>
      <c r="P22" s="3" t="s">
        <v>215</v>
      </c>
      <c r="Q22" s="3" t="s">
        <v>24</v>
      </c>
      <c r="R22" s="3" t="s">
        <v>24</v>
      </c>
      <c r="S22" s="3" t="s">
        <v>24</v>
      </c>
      <c r="T22" s="3" t="s">
        <v>24</v>
      </c>
      <c r="U22" s="3" t="s">
        <v>24</v>
      </c>
      <c r="V22" s="3" t="s">
        <v>24</v>
      </c>
      <c r="W22" s="32" t="s">
        <v>24</v>
      </c>
    </row>
    <row r="23" spans="1:23" s="2" customFormat="1" ht="60" x14ac:dyDescent="0.35">
      <c r="A23" s="31" t="s">
        <v>217</v>
      </c>
      <c r="B23" s="3" t="s">
        <v>24</v>
      </c>
      <c r="C23" s="3" t="s">
        <v>26</v>
      </c>
      <c r="D23" s="5" t="s">
        <v>261</v>
      </c>
      <c r="E23" s="3" t="s">
        <v>33</v>
      </c>
      <c r="F23" s="3" t="s">
        <v>211</v>
      </c>
      <c r="G23" s="3" t="s">
        <v>25</v>
      </c>
      <c r="H23" s="3" t="s">
        <v>25</v>
      </c>
      <c r="I23" s="3" t="s">
        <v>218</v>
      </c>
      <c r="J23" s="3" t="s">
        <v>24</v>
      </c>
      <c r="K23" s="6">
        <v>1126.3599999999999</v>
      </c>
      <c r="L23" s="7">
        <v>44484</v>
      </c>
      <c r="M23" s="3" t="s">
        <v>24</v>
      </c>
      <c r="N23" s="3" t="s">
        <v>24</v>
      </c>
      <c r="O23" s="3" t="s">
        <v>24</v>
      </c>
      <c r="P23" s="3" t="s">
        <v>217</v>
      </c>
      <c r="Q23" s="3" t="s">
        <v>24</v>
      </c>
      <c r="R23" s="3" t="s">
        <v>24</v>
      </c>
      <c r="S23" s="3" t="s">
        <v>24</v>
      </c>
      <c r="T23" s="3" t="s">
        <v>24</v>
      </c>
      <c r="U23" s="3" t="s">
        <v>24</v>
      </c>
      <c r="V23" s="3" t="s">
        <v>24</v>
      </c>
      <c r="W23" s="32" t="s">
        <v>24</v>
      </c>
    </row>
    <row r="24" spans="1:23" s="2" customFormat="1" ht="135" x14ac:dyDescent="0.35">
      <c r="A24" s="31" t="s">
        <v>219</v>
      </c>
      <c r="B24" s="3" t="s">
        <v>24</v>
      </c>
      <c r="C24" s="3" t="s">
        <v>26</v>
      </c>
      <c r="D24" s="5" t="s">
        <v>261</v>
      </c>
      <c r="E24" s="3" t="s">
        <v>33</v>
      </c>
      <c r="F24" s="3" t="s">
        <v>211</v>
      </c>
      <c r="G24" s="3" t="s">
        <v>25</v>
      </c>
      <c r="H24" s="3" t="s">
        <v>25</v>
      </c>
      <c r="I24" s="3" t="s">
        <v>220</v>
      </c>
      <c r="J24" s="3" t="s">
        <v>24</v>
      </c>
      <c r="K24" s="6">
        <v>7642.78</v>
      </c>
      <c r="L24" s="7">
        <v>44484</v>
      </c>
      <c r="M24" s="3" t="s">
        <v>24</v>
      </c>
      <c r="N24" s="3" t="s">
        <v>24</v>
      </c>
      <c r="O24" s="3" t="s">
        <v>24</v>
      </c>
      <c r="P24" s="3" t="s">
        <v>219</v>
      </c>
      <c r="Q24" s="3" t="s">
        <v>24</v>
      </c>
      <c r="R24" s="3" t="s">
        <v>24</v>
      </c>
      <c r="S24" s="3" t="s">
        <v>24</v>
      </c>
      <c r="T24" s="3" t="s">
        <v>24</v>
      </c>
      <c r="U24" s="3" t="s">
        <v>24</v>
      </c>
      <c r="V24" s="3" t="s">
        <v>24</v>
      </c>
      <c r="W24" s="32" t="s">
        <v>24</v>
      </c>
    </row>
    <row r="25" spans="1:23" s="2" customFormat="1" ht="90" x14ac:dyDescent="0.35">
      <c r="A25" s="31" t="s">
        <v>221</v>
      </c>
      <c r="B25" s="3" t="s">
        <v>24</v>
      </c>
      <c r="C25" s="3" t="s">
        <v>26</v>
      </c>
      <c r="D25" s="5" t="s">
        <v>261</v>
      </c>
      <c r="E25" s="3" t="s">
        <v>33</v>
      </c>
      <c r="F25" s="3" t="s">
        <v>222</v>
      </c>
      <c r="G25" s="3" t="s">
        <v>25</v>
      </c>
      <c r="H25" s="3" t="s">
        <v>25</v>
      </c>
      <c r="I25" s="3" t="s">
        <v>223</v>
      </c>
      <c r="J25" s="3" t="s">
        <v>24</v>
      </c>
      <c r="K25" s="6">
        <v>4583.97</v>
      </c>
      <c r="L25" s="7">
        <v>44484</v>
      </c>
      <c r="M25" s="3" t="s">
        <v>24</v>
      </c>
      <c r="N25" s="3" t="s">
        <v>24</v>
      </c>
      <c r="O25" s="3" t="s">
        <v>24</v>
      </c>
      <c r="P25" s="3" t="s">
        <v>221</v>
      </c>
      <c r="Q25" s="3" t="s">
        <v>24</v>
      </c>
      <c r="R25" s="3" t="s">
        <v>24</v>
      </c>
      <c r="S25" s="3" t="s">
        <v>24</v>
      </c>
      <c r="T25" s="3" t="s">
        <v>24</v>
      </c>
      <c r="U25" s="3" t="s">
        <v>24</v>
      </c>
      <c r="V25" s="3" t="s">
        <v>24</v>
      </c>
      <c r="W25" s="32" t="s">
        <v>24</v>
      </c>
    </row>
    <row r="26" spans="1:23" s="2" customFormat="1" ht="90" x14ac:dyDescent="0.35">
      <c r="A26" s="31" t="s">
        <v>226</v>
      </c>
      <c r="B26" s="3" t="s">
        <v>24</v>
      </c>
      <c r="C26" s="3" t="s">
        <v>26</v>
      </c>
      <c r="D26" s="5" t="s">
        <v>261</v>
      </c>
      <c r="E26" s="3" t="s">
        <v>33</v>
      </c>
      <c r="F26" s="3" t="s">
        <v>224</v>
      </c>
      <c r="G26" s="3" t="s">
        <v>25</v>
      </c>
      <c r="H26" s="3" t="s">
        <v>25</v>
      </c>
      <c r="I26" s="3" t="s">
        <v>225</v>
      </c>
      <c r="J26" s="3" t="s">
        <v>24</v>
      </c>
      <c r="K26" s="6">
        <v>6293.65</v>
      </c>
      <c r="L26" s="7">
        <v>44484</v>
      </c>
      <c r="M26" s="3" t="s">
        <v>24</v>
      </c>
      <c r="N26" s="3" t="s">
        <v>24</v>
      </c>
      <c r="O26" s="3" t="s">
        <v>24</v>
      </c>
      <c r="P26" s="3" t="s">
        <v>226</v>
      </c>
      <c r="Q26" s="3" t="s">
        <v>24</v>
      </c>
      <c r="R26" s="3" t="s">
        <v>24</v>
      </c>
      <c r="S26" s="3" t="s">
        <v>24</v>
      </c>
      <c r="T26" s="3" t="s">
        <v>24</v>
      </c>
      <c r="U26" s="3" t="s">
        <v>24</v>
      </c>
      <c r="V26" s="3" t="s">
        <v>24</v>
      </c>
      <c r="W26" s="32" t="s">
        <v>24</v>
      </c>
    </row>
    <row r="27" spans="1:23" s="2" customFormat="1" ht="60" x14ac:dyDescent="0.35">
      <c r="A27" s="31" t="s">
        <v>227</v>
      </c>
      <c r="B27" s="3" t="s">
        <v>24</v>
      </c>
      <c r="C27" s="3" t="s">
        <v>26</v>
      </c>
      <c r="D27" s="5" t="s">
        <v>261</v>
      </c>
      <c r="E27" s="3" t="s">
        <v>33</v>
      </c>
      <c r="F27" s="3" t="s">
        <v>228</v>
      </c>
      <c r="G27" s="3" t="s">
        <v>25</v>
      </c>
      <c r="H27" s="3" t="s">
        <v>25</v>
      </c>
      <c r="I27" s="3" t="s">
        <v>229</v>
      </c>
      <c r="J27" s="3" t="s">
        <v>24</v>
      </c>
      <c r="K27" s="6">
        <v>1682</v>
      </c>
      <c r="L27" s="7">
        <v>44484</v>
      </c>
      <c r="M27" s="3" t="s">
        <v>24</v>
      </c>
      <c r="N27" s="3" t="s">
        <v>24</v>
      </c>
      <c r="O27" s="3" t="s">
        <v>24</v>
      </c>
      <c r="P27" s="3" t="s">
        <v>227</v>
      </c>
      <c r="Q27" s="3" t="s">
        <v>24</v>
      </c>
      <c r="R27" s="3" t="s">
        <v>24</v>
      </c>
      <c r="S27" s="3" t="s">
        <v>24</v>
      </c>
      <c r="T27" s="3" t="s">
        <v>24</v>
      </c>
      <c r="U27" s="3" t="s">
        <v>24</v>
      </c>
      <c r="V27" s="3" t="s">
        <v>24</v>
      </c>
      <c r="W27" s="32" t="s">
        <v>24</v>
      </c>
    </row>
    <row r="28" spans="1:23" s="2" customFormat="1" ht="60" x14ac:dyDescent="0.35">
      <c r="A28" s="31" t="s">
        <v>230</v>
      </c>
      <c r="B28" s="3" t="s">
        <v>24</v>
      </c>
      <c r="C28" s="3" t="s">
        <v>26</v>
      </c>
      <c r="D28" s="5" t="s">
        <v>261</v>
      </c>
      <c r="E28" s="3" t="s">
        <v>33</v>
      </c>
      <c r="F28" s="3" t="s">
        <v>211</v>
      </c>
      <c r="G28" s="3" t="s">
        <v>25</v>
      </c>
      <c r="H28" s="3" t="s">
        <v>25</v>
      </c>
      <c r="I28" s="3" t="s">
        <v>231</v>
      </c>
      <c r="J28" s="3" t="s">
        <v>24</v>
      </c>
      <c r="K28" s="6">
        <v>4358.12</v>
      </c>
      <c r="L28" s="7">
        <v>44484</v>
      </c>
      <c r="M28" s="3" t="s">
        <v>24</v>
      </c>
      <c r="N28" s="3" t="s">
        <v>24</v>
      </c>
      <c r="O28" s="3" t="s">
        <v>24</v>
      </c>
      <c r="P28" s="3" t="s">
        <v>230</v>
      </c>
      <c r="Q28" s="3" t="s">
        <v>24</v>
      </c>
      <c r="R28" s="3" t="s">
        <v>24</v>
      </c>
      <c r="S28" s="3" t="s">
        <v>24</v>
      </c>
      <c r="T28" s="3" t="s">
        <v>24</v>
      </c>
      <c r="U28" s="3" t="s">
        <v>24</v>
      </c>
      <c r="V28" s="3" t="s">
        <v>24</v>
      </c>
      <c r="W28" s="32" t="s">
        <v>24</v>
      </c>
    </row>
    <row r="29" spans="1:23" s="2" customFormat="1" ht="60" x14ac:dyDescent="0.35">
      <c r="A29" s="31" t="s">
        <v>232</v>
      </c>
      <c r="B29" s="3" t="s">
        <v>24</v>
      </c>
      <c r="C29" s="3" t="s">
        <v>26</v>
      </c>
      <c r="D29" s="5" t="s">
        <v>261</v>
      </c>
      <c r="E29" s="3" t="s">
        <v>33</v>
      </c>
      <c r="F29" s="3" t="s">
        <v>222</v>
      </c>
      <c r="G29" s="3" t="s">
        <v>25</v>
      </c>
      <c r="H29" s="3" t="s">
        <v>25</v>
      </c>
      <c r="I29" s="3" t="s">
        <v>233</v>
      </c>
      <c r="J29" s="3" t="s">
        <v>24</v>
      </c>
      <c r="K29" s="6">
        <v>1215.68</v>
      </c>
      <c r="L29" s="7">
        <v>44484</v>
      </c>
      <c r="M29" s="3" t="s">
        <v>24</v>
      </c>
      <c r="N29" s="3" t="s">
        <v>24</v>
      </c>
      <c r="O29" s="3" t="s">
        <v>24</v>
      </c>
      <c r="P29" s="3" t="s">
        <v>232</v>
      </c>
      <c r="Q29" s="3" t="s">
        <v>24</v>
      </c>
      <c r="R29" s="3" t="s">
        <v>24</v>
      </c>
      <c r="S29" s="3" t="s">
        <v>24</v>
      </c>
      <c r="T29" s="3" t="s">
        <v>24</v>
      </c>
      <c r="U29" s="3" t="s">
        <v>24</v>
      </c>
      <c r="V29" s="3" t="s">
        <v>24</v>
      </c>
      <c r="W29" s="32" t="s">
        <v>24</v>
      </c>
    </row>
    <row r="30" spans="1:23" s="2" customFormat="1" ht="60" x14ac:dyDescent="0.35">
      <c r="A30" s="31" t="s">
        <v>234</v>
      </c>
      <c r="B30" s="3" t="s">
        <v>24</v>
      </c>
      <c r="C30" s="3" t="s">
        <v>26</v>
      </c>
      <c r="D30" s="5" t="s">
        <v>261</v>
      </c>
      <c r="E30" s="3" t="s">
        <v>33</v>
      </c>
      <c r="F30" s="3" t="s">
        <v>235</v>
      </c>
      <c r="G30" s="3" t="s">
        <v>25</v>
      </c>
      <c r="H30" s="3" t="s">
        <v>25</v>
      </c>
      <c r="I30" s="3" t="s">
        <v>236</v>
      </c>
      <c r="J30" s="3" t="s">
        <v>24</v>
      </c>
      <c r="K30" s="6">
        <v>5632.96</v>
      </c>
      <c r="L30" s="7">
        <v>44484</v>
      </c>
      <c r="M30" s="3" t="s">
        <v>24</v>
      </c>
      <c r="N30" s="3" t="s">
        <v>24</v>
      </c>
      <c r="O30" s="3" t="s">
        <v>24</v>
      </c>
      <c r="P30" s="3" t="s">
        <v>234</v>
      </c>
      <c r="Q30" s="3" t="s">
        <v>24</v>
      </c>
      <c r="R30" s="3" t="s">
        <v>24</v>
      </c>
      <c r="S30" s="3" t="s">
        <v>24</v>
      </c>
      <c r="T30" s="3" t="s">
        <v>24</v>
      </c>
      <c r="U30" s="3" t="s">
        <v>24</v>
      </c>
      <c r="V30" s="3" t="s">
        <v>24</v>
      </c>
      <c r="W30" s="32" t="s">
        <v>24</v>
      </c>
    </row>
    <row r="31" spans="1:23" s="2" customFormat="1" ht="60" x14ac:dyDescent="0.35">
      <c r="A31" s="31" t="s">
        <v>237</v>
      </c>
      <c r="B31" s="3" t="s">
        <v>24</v>
      </c>
      <c r="C31" s="3" t="s">
        <v>26</v>
      </c>
      <c r="D31" s="5" t="s">
        <v>261</v>
      </c>
      <c r="E31" s="3" t="s">
        <v>33</v>
      </c>
      <c r="F31" s="3" t="s">
        <v>211</v>
      </c>
      <c r="G31" s="3" t="s">
        <v>25</v>
      </c>
      <c r="H31" s="3" t="s">
        <v>25</v>
      </c>
      <c r="I31" s="3" t="s">
        <v>238</v>
      </c>
      <c r="J31" s="3" t="s">
        <v>24</v>
      </c>
      <c r="K31" s="6">
        <v>1416.36</v>
      </c>
      <c r="L31" s="7">
        <v>44484</v>
      </c>
      <c r="M31" s="3" t="s">
        <v>24</v>
      </c>
      <c r="N31" s="3" t="s">
        <v>24</v>
      </c>
      <c r="O31" s="3" t="s">
        <v>24</v>
      </c>
      <c r="P31" s="3" t="s">
        <v>237</v>
      </c>
      <c r="Q31" s="3" t="s">
        <v>24</v>
      </c>
      <c r="R31" s="3" t="s">
        <v>24</v>
      </c>
      <c r="S31" s="3" t="s">
        <v>24</v>
      </c>
      <c r="T31" s="3" t="s">
        <v>24</v>
      </c>
      <c r="U31" s="3" t="s">
        <v>24</v>
      </c>
      <c r="V31" s="3" t="s">
        <v>24</v>
      </c>
      <c r="W31" s="32" t="s">
        <v>24</v>
      </c>
    </row>
    <row r="32" spans="1:23" s="2" customFormat="1" ht="60" x14ac:dyDescent="0.35">
      <c r="A32" s="31" t="s">
        <v>239</v>
      </c>
      <c r="B32" s="3" t="s">
        <v>24</v>
      </c>
      <c r="C32" s="3" t="s">
        <v>26</v>
      </c>
      <c r="D32" s="5" t="s">
        <v>261</v>
      </c>
      <c r="E32" s="3" t="s">
        <v>33</v>
      </c>
      <c r="F32" s="3" t="s">
        <v>211</v>
      </c>
      <c r="G32" s="3" t="s">
        <v>25</v>
      </c>
      <c r="H32" s="3" t="s">
        <v>25</v>
      </c>
      <c r="I32" s="3" t="s">
        <v>240</v>
      </c>
      <c r="J32" s="3" t="s">
        <v>24</v>
      </c>
      <c r="K32" s="6">
        <v>6237.67</v>
      </c>
      <c r="L32" s="7">
        <v>44484</v>
      </c>
      <c r="M32" s="3" t="s">
        <v>24</v>
      </c>
      <c r="N32" s="3" t="s">
        <v>24</v>
      </c>
      <c r="O32" s="3" t="s">
        <v>24</v>
      </c>
      <c r="P32" s="3" t="s">
        <v>239</v>
      </c>
      <c r="Q32" s="3" t="s">
        <v>24</v>
      </c>
      <c r="R32" s="3" t="s">
        <v>24</v>
      </c>
      <c r="S32" s="3" t="s">
        <v>24</v>
      </c>
      <c r="T32" s="3" t="s">
        <v>24</v>
      </c>
      <c r="U32" s="3" t="s">
        <v>24</v>
      </c>
      <c r="V32" s="3" t="s">
        <v>24</v>
      </c>
      <c r="W32" s="32" t="s">
        <v>24</v>
      </c>
    </row>
    <row r="33" spans="1:23" s="2" customFormat="1" ht="60.75" thickBot="1" x14ac:dyDescent="0.4">
      <c r="A33" s="9" t="s">
        <v>241</v>
      </c>
      <c r="B33" s="10" t="s">
        <v>24</v>
      </c>
      <c r="C33" s="10" t="s">
        <v>26</v>
      </c>
      <c r="D33" s="11" t="s">
        <v>261</v>
      </c>
      <c r="E33" s="10" t="s">
        <v>33</v>
      </c>
      <c r="F33" s="10" t="s">
        <v>208</v>
      </c>
      <c r="G33" s="10" t="s">
        <v>25</v>
      </c>
      <c r="H33" s="10" t="s">
        <v>25</v>
      </c>
      <c r="I33" s="10" t="s">
        <v>242</v>
      </c>
      <c r="J33" s="10" t="s">
        <v>24</v>
      </c>
      <c r="K33" s="12">
        <v>2107.7199999999998</v>
      </c>
      <c r="L33" s="13">
        <v>44484</v>
      </c>
      <c r="M33" s="10" t="s">
        <v>24</v>
      </c>
      <c r="N33" s="10" t="s">
        <v>24</v>
      </c>
      <c r="O33" s="10" t="s">
        <v>24</v>
      </c>
      <c r="P33" s="10" t="s">
        <v>241</v>
      </c>
      <c r="Q33" s="10" t="s">
        <v>24</v>
      </c>
      <c r="R33" s="10" t="s">
        <v>24</v>
      </c>
      <c r="S33" s="10" t="s">
        <v>24</v>
      </c>
      <c r="T33" s="10" t="s">
        <v>24</v>
      </c>
      <c r="U33" s="10" t="s">
        <v>24</v>
      </c>
      <c r="V33" s="10" t="s">
        <v>24</v>
      </c>
      <c r="W33" s="14" t="s">
        <v>24</v>
      </c>
    </row>
  </sheetData>
  <mergeCells count="1">
    <mergeCell ref="A9:W10"/>
  </mergeCells>
  <hyperlinks>
    <hyperlink ref="D12" r:id="rId1" xr:uid="{7415D362-BAB8-427F-A867-53D318BFAE20}"/>
    <hyperlink ref="D13:D33" r:id="rId2" display="PDF" xr:uid="{9C0685D3-71B0-4FE7-9A9B-1C2E261EE139}"/>
    <hyperlink ref="D13" r:id="rId3" xr:uid="{2A972C2A-6F9C-40DD-9D0D-4179CC7B9B6F}"/>
    <hyperlink ref="D14" r:id="rId4" xr:uid="{7009DC7A-2512-422C-A512-9D78BC711280}"/>
    <hyperlink ref="D15" r:id="rId5" xr:uid="{56B3F2F0-9041-49C6-A99A-3BAFC0F57981}"/>
    <hyperlink ref="D16" r:id="rId6" xr:uid="{EB43DFC6-2363-41B5-BFCA-10A92084ABC9}"/>
    <hyperlink ref="D17" r:id="rId7" xr:uid="{589D07C3-0E06-4BD1-8783-49D32A0ED704}"/>
    <hyperlink ref="D18" r:id="rId8" xr:uid="{5AFCA73F-5CAE-4867-BC4D-B8B679BC5D83}"/>
    <hyperlink ref="D19" r:id="rId9" xr:uid="{E3DCFBC3-75CC-45F1-BA1B-36B97A5C9ACA}"/>
    <hyperlink ref="D20" r:id="rId10" xr:uid="{5798F773-6519-4566-AC57-B4AA7D9094EB}"/>
    <hyperlink ref="D21" r:id="rId11" xr:uid="{3B119D90-E168-4854-83C2-69D262450B05}"/>
    <hyperlink ref="D22" r:id="rId12" xr:uid="{4F02CE56-B224-4338-BC65-C6F825D772CC}"/>
    <hyperlink ref="D23" r:id="rId13" xr:uid="{CD8CBC22-7A90-476B-A3B5-3C3AD6350521}"/>
    <hyperlink ref="D24" r:id="rId14" xr:uid="{15D3B1F0-0CA3-4D21-9293-89DF188710DB}"/>
    <hyperlink ref="D25" r:id="rId15" xr:uid="{E1CF63C2-1E5B-4711-8E54-8FFB204B79DC}"/>
    <hyperlink ref="D26" r:id="rId16" xr:uid="{D0419DD3-3CDA-4844-837F-5E5663CFCAB6}"/>
    <hyperlink ref="D27" r:id="rId17" xr:uid="{48C8C553-332F-4F4C-ABED-86A94A48E704}"/>
    <hyperlink ref="D28" r:id="rId18" xr:uid="{1EF754F7-E8F3-403C-925D-4A3A2A73B8C4}"/>
    <hyperlink ref="D29" r:id="rId19" xr:uid="{47810156-D9EE-485E-ACD0-FC8F729D97B4}"/>
    <hyperlink ref="D30" r:id="rId20" xr:uid="{9781172E-7AB4-4FB9-B45B-364E1DF3395E}"/>
    <hyperlink ref="D31" r:id="rId21" xr:uid="{BA39212F-D204-4823-B871-F04CE2527A17}"/>
    <hyperlink ref="D32" r:id="rId22" xr:uid="{284AD854-D128-47C9-8D1F-5A9A624814EA}"/>
    <hyperlink ref="D33" r:id="rId23" xr:uid="{9712A3F0-25A9-4F9E-AD90-2875D3F50FDD}"/>
  </hyperlinks>
  <pageMargins left="0.7" right="0.7" top="0.75" bottom="0.75" header="0.3" footer="0.3"/>
  <pageSetup orientation="portrait" verticalDpi="0" r:id="rId24"/>
  <drawing r:id="rId2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DDB79-14FA-4030-9D94-611EE0E32B57}">
  <dimension ref="A8:X15"/>
  <sheetViews>
    <sheetView zoomScale="85" zoomScaleNormal="85" workbookViewId="0">
      <selection activeCell="C15" sqref="C15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4" ht="15.75" thickBot="1" x14ac:dyDescent="0.4"/>
    <row r="9" spans="1:24" x14ac:dyDescent="0.35">
      <c r="A9" s="35" t="s">
        <v>245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4" ht="15.75" thickBot="1" x14ac:dyDescent="0.4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3"/>
    </row>
    <row r="11" spans="1:24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  <c r="X11" s="28"/>
    </row>
    <row r="12" spans="1:24" s="2" customFormat="1" ht="60" x14ac:dyDescent="0.35">
      <c r="A12" s="29" t="s">
        <v>244</v>
      </c>
      <c r="B12" s="24" t="s">
        <v>24</v>
      </c>
      <c r="C12" s="24" t="s">
        <v>26</v>
      </c>
      <c r="D12" s="25" t="s">
        <v>261</v>
      </c>
      <c r="E12" s="24" t="s">
        <v>33</v>
      </c>
      <c r="F12" s="24" t="s">
        <v>36</v>
      </c>
      <c r="G12" s="24" t="s">
        <v>27</v>
      </c>
      <c r="H12" s="24" t="s">
        <v>27</v>
      </c>
      <c r="I12" s="24" t="s">
        <v>142</v>
      </c>
      <c r="J12" s="24" t="s">
        <v>24</v>
      </c>
      <c r="K12" s="26">
        <v>3230</v>
      </c>
      <c r="L12" s="27">
        <v>44508</v>
      </c>
      <c r="M12" s="24" t="s">
        <v>24</v>
      </c>
      <c r="N12" s="24" t="s">
        <v>24</v>
      </c>
      <c r="O12" s="24" t="s">
        <v>24</v>
      </c>
      <c r="P12" s="24" t="s">
        <v>244</v>
      </c>
      <c r="Q12" s="24" t="s">
        <v>24</v>
      </c>
      <c r="R12" s="24" t="s">
        <v>24</v>
      </c>
      <c r="S12" s="24" t="s">
        <v>24</v>
      </c>
      <c r="T12" s="24" t="s">
        <v>24</v>
      </c>
      <c r="U12" s="24" t="s">
        <v>24</v>
      </c>
      <c r="V12" s="24" t="s">
        <v>24</v>
      </c>
      <c r="W12" s="30" t="s">
        <v>24</v>
      </c>
    </row>
    <row r="13" spans="1:24" s="2" customFormat="1" ht="60" x14ac:dyDescent="0.35">
      <c r="A13" s="31" t="s">
        <v>246</v>
      </c>
      <c r="B13" s="3" t="s">
        <v>24</v>
      </c>
      <c r="C13" s="3" t="s">
        <v>26</v>
      </c>
      <c r="D13" s="5" t="s">
        <v>261</v>
      </c>
      <c r="E13" s="3" t="s">
        <v>33</v>
      </c>
      <c r="F13" s="3" t="s">
        <v>247</v>
      </c>
      <c r="G13" s="3" t="s">
        <v>248</v>
      </c>
      <c r="H13" s="3" t="s">
        <v>248</v>
      </c>
      <c r="I13" s="3" t="s">
        <v>249</v>
      </c>
      <c r="J13" s="3" t="s">
        <v>24</v>
      </c>
      <c r="K13" s="6">
        <v>6000</v>
      </c>
      <c r="L13" s="7">
        <v>44508</v>
      </c>
      <c r="M13" s="3" t="s">
        <v>24</v>
      </c>
      <c r="N13" s="3" t="s">
        <v>24</v>
      </c>
      <c r="O13" s="3" t="s">
        <v>24</v>
      </c>
      <c r="P13" s="3" t="s">
        <v>246</v>
      </c>
      <c r="Q13" s="3" t="s">
        <v>24</v>
      </c>
      <c r="R13" s="3" t="s">
        <v>24</v>
      </c>
      <c r="S13" s="3" t="s">
        <v>24</v>
      </c>
      <c r="T13" s="3" t="s">
        <v>24</v>
      </c>
      <c r="U13" s="3" t="s">
        <v>24</v>
      </c>
      <c r="V13" s="3" t="s">
        <v>24</v>
      </c>
      <c r="W13" s="32" t="s">
        <v>24</v>
      </c>
    </row>
    <row r="14" spans="1:24" s="2" customFormat="1" ht="75" x14ac:dyDescent="0.35">
      <c r="A14" s="31" t="s">
        <v>250</v>
      </c>
      <c r="B14" s="3" t="s">
        <v>24</v>
      </c>
      <c r="C14" s="3" t="s">
        <v>26</v>
      </c>
      <c r="D14" s="5" t="s">
        <v>261</v>
      </c>
      <c r="E14" s="3" t="s">
        <v>33</v>
      </c>
      <c r="F14" s="3" t="s">
        <v>251</v>
      </c>
      <c r="G14" s="3" t="s">
        <v>252</v>
      </c>
      <c r="H14" s="3" t="s">
        <v>252</v>
      </c>
      <c r="I14" s="3" t="s">
        <v>253</v>
      </c>
      <c r="J14" s="3" t="s">
        <v>24</v>
      </c>
      <c r="K14" s="6">
        <v>39672</v>
      </c>
      <c r="L14" s="7">
        <v>44512</v>
      </c>
      <c r="M14" s="3" t="s">
        <v>24</v>
      </c>
      <c r="N14" s="3" t="s">
        <v>24</v>
      </c>
      <c r="O14" s="3" t="s">
        <v>24</v>
      </c>
      <c r="P14" s="3" t="s">
        <v>250</v>
      </c>
      <c r="Q14" s="3" t="s">
        <v>24</v>
      </c>
      <c r="R14" s="3" t="s">
        <v>24</v>
      </c>
      <c r="S14" s="3" t="s">
        <v>24</v>
      </c>
      <c r="T14" s="3" t="s">
        <v>24</v>
      </c>
      <c r="U14" s="3" t="s">
        <v>24</v>
      </c>
      <c r="V14" s="3" t="s">
        <v>24</v>
      </c>
      <c r="W14" s="32" t="s">
        <v>24</v>
      </c>
    </row>
    <row r="15" spans="1:24" s="2" customFormat="1" ht="75.75" thickBot="1" x14ac:dyDescent="0.4">
      <c r="A15" s="9" t="s">
        <v>254</v>
      </c>
      <c r="B15" s="10" t="s">
        <v>24</v>
      </c>
      <c r="C15" s="10" t="s">
        <v>26</v>
      </c>
      <c r="D15" s="11" t="s">
        <v>261</v>
      </c>
      <c r="E15" s="10" t="s">
        <v>33</v>
      </c>
      <c r="F15" s="10" t="s">
        <v>255</v>
      </c>
      <c r="G15" s="10" t="s">
        <v>25</v>
      </c>
      <c r="H15" s="10" t="s">
        <v>25</v>
      </c>
      <c r="I15" s="10" t="s">
        <v>256</v>
      </c>
      <c r="J15" s="10" t="s">
        <v>24</v>
      </c>
      <c r="K15" s="12">
        <v>25000</v>
      </c>
      <c r="L15" s="13">
        <v>44518</v>
      </c>
      <c r="M15" s="10" t="s">
        <v>24</v>
      </c>
      <c r="N15" s="10" t="s">
        <v>24</v>
      </c>
      <c r="O15" s="10" t="s">
        <v>24</v>
      </c>
      <c r="P15" s="10" t="s">
        <v>254</v>
      </c>
      <c r="Q15" s="10" t="s">
        <v>24</v>
      </c>
      <c r="R15" s="10" t="s">
        <v>24</v>
      </c>
      <c r="S15" s="10" t="s">
        <v>24</v>
      </c>
      <c r="T15" s="10" t="s">
        <v>24</v>
      </c>
      <c r="U15" s="10" t="s">
        <v>24</v>
      </c>
      <c r="V15" s="10" t="s">
        <v>24</v>
      </c>
      <c r="W15" s="14" t="s">
        <v>24</v>
      </c>
    </row>
  </sheetData>
  <mergeCells count="1">
    <mergeCell ref="A9:W10"/>
  </mergeCells>
  <hyperlinks>
    <hyperlink ref="D12" r:id="rId1" xr:uid="{797BB24D-6F16-4642-A0C7-44B5D337DE8C}"/>
    <hyperlink ref="D13:D15" r:id="rId2" display="PDF" xr:uid="{EBC83499-19A3-486E-B810-604F17B371EE}"/>
    <hyperlink ref="D13" r:id="rId3" xr:uid="{F4D38F51-8F00-42EA-8A99-4C2E24427A05}"/>
    <hyperlink ref="D14" r:id="rId4" xr:uid="{C0E8C349-1254-4B09-ACB7-C681FCA57A70}"/>
    <hyperlink ref="D15" r:id="rId5" xr:uid="{CECB7B0A-C428-43C2-8A47-54C1F6936FB9}"/>
  </hyperlinks>
  <pageMargins left="0.7" right="0.7" top="0.75" bottom="0.75" header="0.3" footer="0.3"/>
  <pageSetup orientation="portrait" verticalDpi="0" r:id="rId6"/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F56F-674D-4E37-98D8-CCAB39ED25CA}">
  <dimension ref="A8:W12"/>
  <sheetViews>
    <sheetView topLeftCell="J1" zoomScale="85" zoomScaleNormal="85" workbookViewId="0">
      <pane ySplit="11" topLeftCell="A12" activePane="bottomLeft" state="frozen"/>
      <selection pane="bottomLeft" activeCell="Q11" sqref="Q11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260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20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60.75" thickBot="1" x14ac:dyDescent="0.4">
      <c r="A12" s="15" t="s">
        <v>257</v>
      </c>
      <c r="B12" s="17" t="s">
        <v>24</v>
      </c>
      <c r="C12" s="17" t="s">
        <v>26</v>
      </c>
      <c r="D12" s="18" t="s">
        <v>261</v>
      </c>
      <c r="E12" s="17" t="s">
        <v>33</v>
      </c>
      <c r="F12" s="17" t="s">
        <v>258</v>
      </c>
      <c r="G12" s="17" t="s">
        <v>31</v>
      </c>
      <c r="H12" s="17" t="s">
        <v>31</v>
      </c>
      <c r="I12" s="17" t="s">
        <v>259</v>
      </c>
      <c r="J12" s="10" t="s">
        <v>24</v>
      </c>
      <c r="K12" s="21">
        <v>18778.099999999999</v>
      </c>
      <c r="L12" s="22">
        <v>44531</v>
      </c>
      <c r="M12" s="17" t="s">
        <v>24</v>
      </c>
      <c r="N12" s="17" t="s">
        <v>24</v>
      </c>
      <c r="O12" s="17" t="s">
        <v>24</v>
      </c>
      <c r="P12" s="17" t="s">
        <v>257</v>
      </c>
      <c r="Q12" s="17" t="s">
        <v>24</v>
      </c>
      <c r="R12" s="17" t="s">
        <v>24</v>
      </c>
      <c r="S12" s="17" t="s">
        <v>24</v>
      </c>
      <c r="T12" s="17" t="s">
        <v>24</v>
      </c>
      <c r="U12" s="17" t="s">
        <v>24</v>
      </c>
      <c r="V12" s="17" t="s">
        <v>24</v>
      </c>
      <c r="W12" s="23" t="s">
        <v>24</v>
      </c>
    </row>
  </sheetData>
  <mergeCells count="1">
    <mergeCell ref="A9:W10"/>
  </mergeCells>
  <phoneticPr fontId="3" type="noConversion"/>
  <hyperlinks>
    <hyperlink ref="D12" r:id="rId1" xr:uid="{623C7C10-7F8A-4AC8-972F-4FBE09B29AC7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51B8-1E90-4FAB-B4A9-0B89B93A5637}">
  <dimension ref="A8:W12"/>
  <sheetViews>
    <sheetView topLeftCell="J1" zoomScale="85" zoomScaleNormal="85" workbookViewId="0">
      <selection activeCell="R12" sqref="R12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60.75" thickBot="1" x14ac:dyDescent="0.4">
      <c r="A12" s="15" t="s">
        <v>35</v>
      </c>
      <c r="B12" s="17" t="s">
        <v>24</v>
      </c>
      <c r="C12" s="17" t="s">
        <v>26</v>
      </c>
      <c r="D12" s="18" t="s">
        <v>261</v>
      </c>
      <c r="E12" s="17" t="s">
        <v>33</v>
      </c>
      <c r="F12" s="17" t="s">
        <v>36</v>
      </c>
      <c r="G12" s="17" t="s">
        <v>37</v>
      </c>
      <c r="H12" s="17" t="s">
        <v>37</v>
      </c>
      <c r="I12" s="17" t="s">
        <v>38</v>
      </c>
      <c r="J12" s="17" t="s">
        <v>24</v>
      </c>
      <c r="K12" s="21">
        <v>11739.2</v>
      </c>
      <c r="L12" s="22">
        <v>44235</v>
      </c>
      <c r="M12" s="17" t="s">
        <v>24</v>
      </c>
      <c r="N12" s="17" t="s">
        <v>24</v>
      </c>
      <c r="O12" s="17" t="s">
        <v>24</v>
      </c>
      <c r="P12" s="17" t="s">
        <v>23</v>
      </c>
      <c r="Q12" s="17" t="s">
        <v>24</v>
      </c>
      <c r="R12" s="17" t="s">
        <v>24</v>
      </c>
      <c r="S12" s="17" t="s">
        <v>24</v>
      </c>
      <c r="T12" s="17" t="s">
        <v>24</v>
      </c>
      <c r="U12" s="17" t="s">
        <v>24</v>
      </c>
      <c r="V12" s="17" t="s">
        <v>24</v>
      </c>
      <c r="W12" s="23" t="s">
        <v>24</v>
      </c>
    </row>
  </sheetData>
  <mergeCells count="1">
    <mergeCell ref="A9:W10"/>
  </mergeCells>
  <hyperlinks>
    <hyperlink ref="D12" r:id="rId1" xr:uid="{8E241B68-2A0B-42A0-A479-E0737220F88E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22E7-C2C7-4C9F-A7A2-411E9B5D13C0}">
  <dimension ref="A8:W14"/>
  <sheetViews>
    <sheetView topLeftCell="L1" zoomScaleNormal="100" workbookViewId="0">
      <pane ySplit="11" topLeftCell="A12" activePane="bottomLeft" state="frozen"/>
      <selection activeCell="C1" sqref="C1"/>
      <selection pane="bottomLeft" activeCell="R13" sqref="R13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40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60" x14ac:dyDescent="0.35">
      <c r="A12" s="29" t="s">
        <v>41</v>
      </c>
      <c r="B12" s="24" t="s">
        <v>24</v>
      </c>
      <c r="C12" s="24" t="s">
        <v>26</v>
      </c>
      <c r="D12" s="25" t="s">
        <v>261</v>
      </c>
      <c r="E12" s="24" t="s">
        <v>33</v>
      </c>
      <c r="F12" s="24" t="s">
        <v>32</v>
      </c>
      <c r="G12" s="24" t="s">
        <v>42</v>
      </c>
      <c r="H12" s="24" t="s">
        <v>42</v>
      </c>
      <c r="I12" s="24" t="s">
        <v>43</v>
      </c>
      <c r="J12" s="24" t="s">
        <v>24</v>
      </c>
      <c r="K12" s="26">
        <v>7250</v>
      </c>
      <c r="L12" s="27">
        <v>44272</v>
      </c>
      <c r="M12" s="24" t="s">
        <v>24</v>
      </c>
      <c r="N12" s="24" t="s">
        <v>24</v>
      </c>
      <c r="O12" s="24" t="s">
        <v>24</v>
      </c>
      <c r="P12" s="24" t="s">
        <v>41</v>
      </c>
      <c r="Q12" s="24" t="s">
        <v>24</v>
      </c>
      <c r="R12" s="24" t="s">
        <v>24</v>
      </c>
      <c r="S12" s="24" t="s">
        <v>24</v>
      </c>
      <c r="T12" s="24" t="s">
        <v>24</v>
      </c>
      <c r="U12" s="24" t="s">
        <v>24</v>
      </c>
      <c r="V12" s="24" t="s">
        <v>24</v>
      </c>
      <c r="W12" s="30" t="s">
        <v>24</v>
      </c>
    </row>
    <row r="13" spans="1:23" s="2" customFormat="1" ht="36.75" customHeight="1" x14ac:dyDescent="0.35">
      <c r="A13" s="31" t="s">
        <v>44</v>
      </c>
      <c r="B13" s="3" t="s">
        <v>24</v>
      </c>
      <c r="C13" s="3" t="s">
        <v>26</v>
      </c>
      <c r="D13" s="5" t="s">
        <v>261</v>
      </c>
      <c r="E13" s="3" t="s">
        <v>33</v>
      </c>
      <c r="F13" s="8" t="s">
        <v>45</v>
      </c>
      <c r="G13" s="8" t="s">
        <v>25</v>
      </c>
      <c r="H13" s="8" t="s">
        <v>25</v>
      </c>
      <c r="I13" s="8" t="s">
        <v>46</v>
      </c>
      <c r="J13" s="3" t="s">
        <v>24</v>
      </c>
      <c r="K13" s="6">
        <v>3603</v>
      </c>
      <c r="L13" s="7">
        <v>44272</v>
      </c>
      <c r="M13" s="3" t="s">
        <v>24</v>
      </c>
      <c r="N13" s="3" t="s">
        <v>24</v>
      </c>
      <c r="O13" s="3" t="s">
        <v>24</v>
      </c>
      <c r="P13" s="3" t="s">
        <v>44</v>
      </c>
      <c r="Q13" s="3" t="s">
        <v>24</v>
      </c>
      <c r="R13" s="3" t="s">
        <v>24</v>
      </c>
      <c r="S13" s="3" t="s">
        <v>24</v>
      </c>
      <c r="T13" s="3" t="s">
        <v>24</v>
      </c>
      <c r="U13" s="3" t="s">
        <v>24</v>
      </c>
      <c r="V13" s="3" t="s">
        <v>24</v>
      </c>
      <c r="W13" s="32" t="s">
        <v>24</v>
      </c>
    </row>
    <row r="14" spans="1:23" s="2" customFormat="1" ht="60.75" thickBot="1" x14ac:dyDescent="0.4">
      <c r="A14" s="9" t="s">
        <v>47</v>
      </c>
      <c r="B14" s="10" t="s">
        <v>24</v>
      </c>
      <c r="C14" s="10" t="s">
        <v>26</v>
      </c>
      <c r="D14" s="11" t="s">
        <v>261</v>
      </c>
      <c r="E14" s="10" t="s">
        <v>33</v>
      </c>
      <c r="F14" s="34" t="s">
        <v>52</v>
      </c>
      <c r="G14" s="34" t="s">
        <v>25</v>
      </c>
      <c r="H14" s="34" t="s">
        <v>25</v>
      </c>
      <c r="I14" s="34" t="s">
        <v>53</v>
      </c>
      <c r="J14" s="10" t="s">
        <v>24</v>
      </c>
      <c r="K14" s="12">
        <v>6096.02</v>
      </c>
      <c r="L14" s="13">
        <v>44272</v>
      </c>
      <c r="M14" s="10" t="s">
        <v>24</v>
      </c>
      <c r="N14" s="10" t="s">
        <v>24</v>
      </c>
      <c r="O14" s="10" t="s">
        <v>24</v>
      </c>
      <c r="P14" s="10" t="s">
        <v>47</v>
      </c>
      <c r="Q14" s="10" t="s">
        <v>24</v>
      </c>
      <c r="R14" s="10" t="s">
        <v>24</v>
      </c>
      <c r="S14" s="10" t="s">
        <v>24</v>
      </c>
      <c r="T14" s="10" t="s">
        <v>24</v>
      </c>
      <c r="U14" s="10" t="s">
        <v>24</v>
      </c>
      <c r="V14" s="10" t="s">
        <v>24</v>
      </c>
      <c r="W14" s="14" t="s">
        <v>24</v>
      </c>
    </row>
  </sheetData>
  <mergeCells count="1">
    <mergeCell ref="A9:W10"/>
  </mergeCells>
  <phoneticPr fontId="3" type="noConversion"/>
  <hyperlinks>
    <hyperlink ref="D12" r:id="rId1" xr:uid="{30E2EE50-65DF-4204-82ED-17D8EEB7795E}"/>
    <hyperlink ref="D13" r:id="rId2" xr:uid="{9F012F69-CF0E-44AC-80B2-347B1A2E0AEE}"/>
    <hyperlink ref="D14" r:id="rId3" xr:uid="{F08D9FF8-E29F-46AB-A75B-2252D71E7578}"/>
  </hyperlinks>
  <pageMargins left="0.7" right="0.7" top="0.75" bottom="0.75" header="0.3" footer="0.3"/>
  <pageSetup orientation="portrait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7E7A3-5A63-4A08-84DC-F3808ACB44E2}">
  <dimension ref="A8:W12"/>
  <sheetViews>
    <sheetView topLeftCell="J1" zoomScale="85" zoomScaleNormal="85" workbookViewId="0">
      <selection activeCell="P17" sqref="P17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64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33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20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60.75" thickBot="1" x14ac:dyDescent="0.4">
      <c r="A12" s="15" t="s">
        <v>48</v>
      </c>
      <c r="B12" s="17" t="s">
        <v>24</v>
      </c>
      <c r="C12" s="17" t="s">
        <v>26</v>
      </c>
      <c r="D12" s="18" t="s">
        <v>261</v>
      </c>
      <c r="E12" s="10" t="s">
        <v>33</v>
      </c>
      <c r="F12" s="17" t="s">
        <v>54</v>
      </c>
      <c r="G12" s="17" t="s">
        <v>37</v>
      </c>
      <c r="H12" s="17" t="s">
        <v>37</v>
      </c>
      <c r="I12" s="17" t="s">
        <v>55</v>
      </c>
      <c r="J12" s="17" t="s">
        <v>24</v>
      </c>
      <c r="K12" s="21">
        <v>30351.17</v>
      </c>
      <c r="L12" s="22">
        <v>44306</v>
      </c>
      <c r="M12" s="17" t="s">
        <v>24</v>
      </c>
      <c r="N12" s="17" t="s">
        <v>24</v>
      </c>
      <c r="O12" s="17" t="s">
        <v>24</v>
      </c>
      <c r="P12" s="17" t="str">
        <f>A12</f>
        <v>ALD/007</v>
      </c>
      <c r="Q12" s="17" t="s">
        <v>24</v>
      </c>
      <c r="R12" s="17" t="s">
        <v>24</v>
      </c>
      <c r="S12" s="17" t="s">
        <v>24</v>
      </c>
      <c r="T12" s="10" t="s">
        <v>24</v>
      </c>
      <c r="U12" s="17" t="s">
        <v>24</v>
      </c>
      <c r="V12" s="17" t="s">
        <v>24</v>
      </c>
      <c r="W12" s="23" t="s">
        <v>24</v>
      </c>
    </row>
  </sheetData>
  <mergeCells count="1">
    <mergeCell ref="A9:W10"/>
  </mergeCells>
  <phoneticPr fontId="3" type="noConversion"/>
  <hyperlinks>
    <hyperlink ref="D12" r:id="rId1" xr:uid="{617DCD59-FC4B-40DF-9AC3-FFE07B97ED42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3D224-FA53-4E48-B9C5-DE47A5F86FF3}">
  <dimension ref="A8:W13"/>
  <sheetViews>
    <sheetView topLeftCell="J1" zoomScale="85" zoomScaleNormal="85" workbookViewId="0">
      <selection activeCell="W11" sqref="W11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58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20" t="s">
        <v>14</v>
      </c>
      <c r="P11" s="16" t="s">
        <v>15</v>
      </c>
      <c r="Q11" s="16" t="s">
        <v>16</v>
      </c>
      <c r="R11" s="20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60" x14ac:dyDescent="0.35">
      <c r="A12" s="29" t="s">
        <v>49</v>
      </c>
      <c r="B12" s="24" t="s">
        <v>24</v>
      </c>
      <c r="C12" s="24" t="s">
        <v>26</v>
      </c>
      <c r="D12" s="25" t="s">
        <v>261</v>
      </c>
      <c r="E12" s="24" t="s">
        <v>33</v>
      </c>
      <c r="F12" s="24" t="s">
        <v>56</v>
      </c>
      <c r="G12" s="24" t="s">
        <v>25</v>
      </c>
      <c r="H12" s="24" t="s">
        <v>25</v>
      </c>
      <c r="I12" s="24" t="s">
        <v>57</v>
      </c>
      <c r="J12" s="24" t="s">
        <v>24</v>
      </c>
      <c r="K12" s="26">
        <v>2610</v>
      </c>
      <c r="L12" s="27">
        <v>44330</v>
      </c>
      <c r="M12" s="24" t="s">
        <v>24</v>
      </c>
      <c r="N12" s="24" t="s">
        <v>24</v>
      </c>
      <c r="O12" s="3" t="s">
        <v>24</v>
      </c>
      <c r="P12" s="24" t="s">
        <v>49</v>
      </c>
      <c r="Q12" s="24" t="s">
        <v>24</v>
      </c>
      <c r="R12" s="3" t="s">
        <v>24</v>
      </c>
      <c r="S12" s="24" t="s">
        <v>24</v>
      </c>
      <c r="T12" s="24" t="s">
        <v>24</v>
      </c>
      <c r="U12" s="24" t="s">
        <v>24</v>
      </c>
      <c r="V12" s="24" t="s">
        <v>24</v>
      </c>
      <c r="W12" s="30" t="s">
        <v>24</v>
      </c>
    </row>
    <row r="13" spans="1:23" s="2" customFormat="1" ht="60.75" thickBot="1" x14ac:dyDescent="0.4">
      <c r="A13" s="9" t="s">
        <v>50</v>
      </c>
      <c r="B13" s="10" t="s">
        <v>24</v>
      </c>
      <c r="C13" s="10" t="s">
        <v>26</v>
      </c>
      <c r="D13" s="11" t="s">
        <v>261</v>
      </c>
      <c r="E13" s="10" t="s">
        <v>33</v>
      </c>
      <c r="F13" s="10" t="s">
        <v>59</v>
      </c>
      <c r="G13" s="10" t="s">
        <v>37</v>
      </c>
      <c r="H13" s="10" t="s">
        <v>37</v>
      </c>
      <c r="I13" s="10" t="s">
        <v>60</v>
      </c>
      <c r="J13" s="10" t="s">
        <v>24</v>
      </c>
      <c r="K13" s="12">
        <v>1750.02</v>
      </c>
      <c r="L13" s="13">
        <v>44344</v>
      </c>
      <c r="M13" s="10" t="s">
        <v>24</v>
      </c>
      <c r="N13" s="10" t="s">
        <v>24</v>
      </c>
      <c r="O13" s="10" t="s">
        <v>24</v>
      </c>
      <c r="P13" s="10" t="s">
        <v>50</v>
      </c>
      <c r="Q13" s="10" t="s">
        <v>24</v>
      </c>
      <c r="R13" s="10" t="s">
        <v>24</v>
      </c>
      <c r="S13" s="10" t="s">
        <v>24</v>
      </c>
      <c r="T13" s="10" t="s">
        <v>24</v>
      </c>
      <c r="U13" s="10" t="s">
        <v>24</v>
      </c>
      <c r="V13" s="10" t="s">
        <v>24</v>
      </c>
      <c r="W13" s="14" t="s">
        <v>24</v>
      </c>
    </row>
  </sheetData>
  <mergeCells count="1">
    <mergeCell ref="A9:W10"/>
  </mergeCells>
  <phoneticPr fontId="3" type="noConversion"/>
  <hyperlinks>
    <hyperlink ref="D12" r:id="rId1" xr:uid="{079071C4-C74F-41F1-9637-8B4184ADA963}"/>
    <hyperlink ref="D13" r:id="rId2" xr:uid="{7B28B261-5DF0-4B45-A1D1-910475C6D6D7}"/>
  </hyperlinks>
  <pageMargins left="0.7" right="0.7" top="0.75" bottom="0.75" header="0.3" footer="0.3"/>
  <pageSetup orientation="portrait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6ABC8-C288-4E21-9E81-95717C03AC12}">
  <dimension ref="A8:W17"/>
  <sheetViews>
    <sheetView topLeftCell="G1" zoomScale="70" zoomScaleNormal="70" workbookViewId="0">
      <selection activeCell="L12" sqref="L12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7.28515625" style="1" customWidth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63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60" x14ac:dyDescent="0.35">
      <c r="A12" s="29" t="s">
        <v>51</v>
      </c>
      <c r="B12" s="24" t="s">
        <v>24</v>
      </c>
      <c r="C12" s="24" t="s">
        <v>26</v>
      </c>
      <c r="D12" s="25" t="s">
        <v>261</v>
      </c>
      <c r="E12" s="24" t="s">
        <v>33</v>
      </c>
      <c r="F12" s="24" t="s">
        <v>61</v>
      </c>
      <c r="G12" s="24" t="s">
        <v>27</v>
      </c>
      <c r="H12" s="24" t="s">
        <v>27</v>
      </c>
      <c r="I12" s="24" t="s">
        <v>62</v>
      </c>
      <c r="J12" s="24" t="s">
        <v>24</v>
      </c>
      <c r="K12" s="26">
        <v>46342</v>
      </c>
      <c r="L12" s="27">
        <v>44349</v>
      </c>
      <c r="M12" s="24" t="s">
        <v>24</v>
      </c>
      <c r="N12" s="24" t="s">
        <v>24</v>
      </c>
      <c r="O12" s="24" t="s">
        <v>24</v>
      </c>
      <c r="P12" s="24" t="s">
        <v>51</v>
      </c>
      <c r="Q12" s="24" t="s">
        <v>24</v>
      </c>
      <c r="R12" s="24" t="s">
        <v>24</v>
      </c>
      <c r="S12" s="24" t="s">
        <v>24</v>
      </c>
      <c r="T12" s="24" t="s">
        <v>24</v>
      </c>
      <c r="U12" s="24" t="s">
        <v>24</v>
      </c>
      <c r="V12" s="24" t="s">
        <v>24</v>
      </c>
      <c r="W12" s="30" t="s">
        <v>24</v>
      </c>
    </row>
    <row r="13" spans="1:23" s="2" customFormat="1" ht="60" x14ac:dyDescent="0.35">
      <c r="A13" s="31" t="s">
        <v>65</v>
      </c>
      <c r="B13" s="3" t="s">
        <v>24</v>
      </c>
      <c r="C13" s="3" t="s">
        <v>26</v>
      </c>
      <c r="D13" s="5" t="s">
        <v>261</v>
      </c>
      <c r="E13" s="3" t="s">
        <v>33</v>
      </c>
      <c r="F13" s="3" t="s">
        <v>66</v>
      </c>
      <c r="G13" s="3" t="s">
        <v>69</v>
      </c>
      <c r="H13" s="3" t="s">
        <v>69</v>
      </c>
      <c r="I13" s="3" t="s">
        <v>67</v>
      </c>
      <c r="J13" s="3" t="s">
        <v>24</v>
      </c>
      <c r="K13" s="6">
        <v>14110.01</v>
      </c>
      <c r="L13" s="7">
        <v>45081</v>
      </c>
      <c r="M13" s="3" t="s">
        <v>24</v>
      </c>
      <c r="N13" s="3" t="s">
        <v>24</v>
      </c>
      <c r="O13" s="3" t="s">
        <v>24</v>
      </c>
      <c r="P13" s="3" t="s">
        <v>65</v>
      </c>
      <c r="Q13" s="3" t="s">
        <v>24</v>
      </c>
      <c r="R13" s="3" t="s">
        <v>24</v>
      </c>
      <c r="S13" s="3" t="s">
        <v>24</v>
      </c>
      <c r="T13" s="3" t="s">
        <v>24</v>
      </c>
      <c r="U13" s="3" t="s">
        <v>24</v>
      </c>
      <c r="V13" s="3" t="s">
        <v>24</v>
      </c>
      <c r="W13" s="32" t="s">
        <v>24</v>
      </c>
    </row>
    <row r="14" spans="1:23" s="2" customFormat="1" ht="60" x14ac:dyDescent="0.35">
      <c r="A14" s="31" t="s">
        <v>68</v>
      </c>
      <c r="B14" s="3" t="s">
        <v>24</v>
      </c>
      <c r="C14" s="3" t="s">
        <v>26</v>
      </c>
      <c r="D14" s="5" t="s">
        <v>261</v>
      </c>
      <c r="E14" s="3" t="s">
        <v>33</v>
      </c>
      <c r="F14" s="3" t="s">
        <v>32</v>
      </c>
      <c r="G14" s="3" t="s">
        <v>42</v>
      </c>
      <c r="H14" s="3" t="s">
        <v>42</v>
      </c>
      <c r="I14" s="3" t="s">
        <v>70</v>
      </c>
      <c r="J14" s="3" t="s">
        <v>24</v>
      </c>
      <c r="K14" s="6">
        <v>10402.299999999999</v>
      </c>
      <c r="L14" s="7">
        <v>44352</v>
      </c>
      <c r="M14" s="3" t="s">
        <v>24</v>
      </c>
      <c r="N14" s="3" t="s">
        <v>24</v>
      </c>
      <c r="O14" s="3" t="s">
        <v>24</v>
      </c>
      <c r="P14" s="3" t="s">
        <v>68</v>
      </c>
      <c r="Q14" s="3" t="s">
        <v>24</v>
      </c>
      <c r="R14" s="3" t="s">
        <v>24</v>
      </c>
      <c r="S14" s="3" t="s">
        <v>24</v>
      </c>
      <c r="T14" s="3" t="s">
        <v>24</v>
      </c>
      <c r="U14" s="3" t="s">
        <v>24</v>
      </c>
      <c r="V14" s="3" t="s">
        <v>24</v>
      </c>
      <c r="W14" s="32" t="s">
        <v>24</v>
      </c>
    </row>
    <row r="15" spans="1:23" s="2" customFormat="1" ht="60" x14ac:dyDescent="0.35">
      <c r="A15" s="31" t="s">
        <v>71</v>
      </c>
      <c r="B15" s="3" t="s">
        <v>24</v>
      </c>
      <c r="C15" s="3" t="s">
        <v>26</v>
      </c>
      <c r="D15" s="5" t="s">
        <v>261</v>
      </c>
      <c r="E15" s="3" t="s">
        <v>33</v>
      </c>
      <c r="F15" s="3" t="s">
        <v>30</v>
      </c>
      <c r="G15" s="3" t="s">
        <v>72</v>
      </c>
      <c r="H15" s="3" t="s">
        <v>72</v>
      </c>
      <c r="I15" s="3" t="s">
        <v>73</v>
      </c>
      <c r="J15" s="3" t="s">
        <v>24</v>
      </c>
      <c r="K15" s="6">
        <v>6960</v>
      </c>
      <c r="L15" s="7">
        <v>44355</v>
      </c>
      <c r="M15" s="3" t="s">
        <v>24</v>
      </c>
      <c r="N15" s="3" t="s">
        <v>24</v>
      </c>
      <c r="O15" s="3" t="s">
        <v>24</v>
      </c>
      <c r="P15" s="3" t="s">
        <v>71</v>
      </c>
      <c r="Q15" s="3" t="s">
        <v>24</v>
      </c>
      <c r="R15" s="3" t="s">
        <v>24</v>
      </c>
      <c r="S15" s="3" t="s">
        <v>24</v>
      </c>
      <c r="T15" s="3" t="s">
        <v>24</v>
      </c>
      <c r="U15" s="3" t="s">
        <v>24</v>
      </c>
      <c r="V15" s="3" t="s">
        <v>24</v>
      </c>
      <c r="W15" s="32" t="s">
        <v>24</v>
      </c>
    </row>
    <row r="16" spans="1:23" s="2" customFormat="1" ht="60" x14ac:dyDescent="0.35">
      <c r="A16" s="31" t="s">
        <v>74</v>
      </c>
      <c r="B16" s="3" t="s">
        <v>24</v>
      </c>
      <c r="C16" s="3" t="s">
        <v>26</v>
      </c>
      <c r="D16" s="5" t="s">
        <v>261</v>
      </c>
      <c r="E16" s="3" t="s">
        <v>33</v>
      </c>
      <c r="F16" s="3" t="s">
        <v>75</v>
      </c>
      <c r="G16" s="3" t="s">
        <v>27</v>
      </c>
      <c r="H16" s="3" t="s">
        <v>27</v>
      </c>
      <c r="I16" s="3" t="s">
        <v>76</v>
      </c>
      <c r="J16" s="3" t="s">
        <v>24</v>
      </c>
      <c r="K16" s="6">
        <v>30588.6</v>
      </c>
      <c r="L16" s="7">
        <v>44372</v>
      </c>
      <c r="M16" s="3" t="s">
        <v>24</v>
      </c>
      <c r="N16" s="3" t="s">
        <v>24</v>
      </c>
      <c r="O16" s="3" t="s">
        <v>24</v>
      </c>
      <c r="P16" s="3" t="s">
        <v>74</v>
      </c>
      <c r="Q16" s="3" t="s">
        <v>24</v>
      </c>
      <c r="R16" s="3" t="s">
        <v>24</v>
      </c>
      <c r="S16" s="3" t="s">
        <v>24</v>
      </c>
      <c r="T16" s="3" t="s">
        <v>24</v>
      </c>
      <c r="U16" s="3" t="s">
        <v>24</v>
      </c>
      <c r="V16" s="3" t="s">
        <v>24</v>
      </c>
      <c r="W16" s="32" t="s">
        <v>24</v>
      </c>
    </row>
    <row r="17" spans="1:23" s="2" customFormat="1" ht="60.75" thickBot="1" x14ac:dyDescent="0.4">
      <c r="A17" s="9" t="s">
        <v>77</v>
      </c>
      <c r="B17" s="10" t="s">
        <v>24</v>
      </c>
      <c r="C17" s="10" t="s">
        <v>26</v>
      </c>
      <c r="D17" s="11" t="s">
        <v>261</v>
      </c>
      <c r="E17" s="10" t="s">
        <v>33</v>
      </c>
      <c r="F17" s="10" t="s">
        <v>78</v>
      </c>
      <c r="G17" s="10" t="s">
        <v>25</v>
      </c>
      <c r="H17" s="10" t="s">
        <v>25</v>
      </c>
      <c r="I17" s="10" t="s">
        <v>79</v>
      </c>
      <c r="J17" s="10" t="s">
        <v>24</v>
      </c>
      <c r="K17" s="12">
        <v>2882.6</v>
      </c>
      <c r="L17" s="13">
        <v>44376</v>
      </c>
      <c r="M17" s="10" t="s">
        <v>24</v>
      </c>
      <c r="N17" s="10" t="s">
        <v>24</v>
      </c>
      <c r="O17" s="10" t="s">
        <v>24</v>
      </c>
      <c r="P17" s="10" t="s">
        <v>77</v>
      </c>
      <c r="Q17" s="10" t="s">
        <v>24</v>
      </c>
      <c r="R17" s="10" t="s">
        <v>24</v>
      </c>
      <c r="S17" s="10" t="s">
        <v>24</v>
      </c>
      <c r="T17" s="10" t="s">
        <v>24</v>
      </c>
      <c r="U17" s="10" t="s">
        <v>24</v>
      </c>
      <c r="V17" s="10" t="s">
        <v>24</v>
      </c>
      <c r="W17" s="14" t="s">
        <v>24</v>
      </c>
    </row>
  </sheetData>
  <mergeCells count="1">
    <mergeCell ref="A9:W10"/>
  </mergeCells>
  <phoneticPr fontId="3" type="noConversion"/>
  <hyperlinks>
    <hyperlink ref="D12" r:id="rId1" xr:uid="{C5E18C3F-C094-40B4-9B4F-242F87E76A0F}"/>
    <hyperlink ref="D13" r:id="rId2" xr:uid="{A42200C8-A35F-490D-8679-12A09E3FAC3B}"/>
    <hyperlink ref="D14" r:id="rId3" xr:uid="{CB2581C1-A311-4514-9E53-B88DD28886D9}"/>
    <hyperlink ref="D15" r:id="rId4" xr:uid="{13271B2A-4F2C-404C-A8B1-3D4E16E10857}"/>
    <hyperlink ref="D16" r:id="rId5" xr:uid="{81F132A4-3EF9-4385-99A7-E8AB488EBB0E}"/>
    <hyperlink ref="D17" r:id="rId6" xr:uid="{0F296DA9-B454-46AB-B2B7-9DC887ABD0EA}"/>
  </hyperlinks>
  <pageMargins left="0.7" right="0.7" top="0.75" bottom="0.75" header="0.3" footer="0.3"/>
  <pageSetup orientation="portrait" verticalDpi="0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84CE4-8B19-4FDA-B69A-4B0B66A3FF79}">
  <dimension ref="A8:W15"/>
  <sheetViews>
    <sheetView topLeftCell="J1" zoomScale="85" zoomScaleNormal="85" workbookViewId="0">
      <selection activeCell="M12" sqref="M12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92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60" x14ac:dyDescent="0.35">
      <c r="A12" s="29" t="s">
        <v>80</v>
      </c>
      <c r="B12" s="24" t="s">
        <v>24</v>
      </c>
      <c r="C12" s="24" t="s">
        <v>26</v>
      </c>
      <c r="D12" s="25" t="s">
        <v>261</v>
      </c>
      <c r="E12" s="24" t="s">
        <v>33</v>
      </c>
      <c r="F12" s="24" t="s">
        <v>81</v>
      </c>
      <c r="G12" s="24" t="s">
        <v>28</v>
      </c>
      <c r="H12" s="24" t="s">
        <v>28</v>
      </c>
      <c r="I12" s="24" t="s">
        <v>82</v>
      </c>
      <c r="J12" s="24" t="s">
        <v>24</v>
      </c>
      <c r="K12" s="26">
        <v>39954.81</v>
      </c>
      <c r="L12" s="27">
        <v>44393</v>
      </c>
      <c r="M12" s="24" t="s">
        <v>24</v>
      </c>
      <c r="N12" s="24" t="s">
        <v>24</v>
      </c>
      <c r="O12" s="24" t="s">
        <v>24</v>
      </c>
      <c r="P12" s="24" t="s">
        <v>80</v>
      </c>
      <c r="Q12" s="24" t="s">
        <v>24</v>
      </c>
      <c r="R12" s="24" t="s">
        <v>24</v>
      </c>
      <c r="S12" s="24" t="s">
        <v>24</v>
      </c>
      <c r="T12" s="24" t="s">
        <v>24</v>
      </c>
      <c r="U12" s="24" t="s">
        <v>24</v>
      </c>
      <c r="V12" s="24" t="s">
        <v>24</v>
      </c>
      <c r="W12" s="30" t="s">
        <v>24</v>
      </c>
    </row>
    <row r="13" spans="1:23" s="2" customFormat="1" ht="60" x14ac:dyDescent="0.35">
      <c r="A13" s="31" t="s">
        <v>83</v>
      </c>
      <c r="B13" s="3" t="s">
        <v>24</v>
      </c>
      <c r="C13" s="3" t="s">
        <v>26</v>
      </c>
      <c r="D13" s="5" t="s">
        <v>261</v>
      </c>
      <c r="E13" s="3" t="s">
        <v>33</v>
      </c>
      <c r="F13" s="3" t="s">
        <v>84</v>
      </c>
      <c r="G13" s="3" t="s">
        <v>85</v>
      </c>
      <c r="H13" s="3" t="s">
        <v>85</v>
      </c>
      <c r="I13" s="3" t="s">
        <v>86</v>
      </c>
      <c r="J13" s="3" t="s">
        <v>24</v>
      </c>
      <c r="K13" s="6">
        <v>4482.3</v>
      </c>
      <c r="L13" s="7">
        <v>44399</v>
      </c>
      <c r="M13" s="3" t="s">
        <v>24</v>
      </c>
      <c r="N13" s="3" t="s">
        <v>24</v>
      </c>
      <c r="O13" s="3" t="s">
        <v>24</v>
      </c>
      <c r="P13" s="3" t="s">
        <v>83</v>
      </c>
      <c r="Q13" s="3" t="s">
        <v>24</v>
      </c>
      <c r="R13" s="3" t="s">
        <v>24</v>
      </c>
      <c r="S13" s="3" t="s">
        <v>24</v>
      </c>
      <c r="T13" s="3" t="s">
        <v>24</v>
      </c>
      <c r="U13" s="3" t="s">
        <v>24</v>
      </c>
      <c r="V13" s="3" t="s">
        <v>24</v>
      </c>
      <c r="W13" s="32" t="s">
        <v>24</v>
      </c>
    </row>
    <row r="14" spans="1:23" s="2" customFormat="1" ht="60" x14ac:dyDescent="0.35">
      <c r="A14" s="31" t="s">
        <v>87</v>
      </c>
      <c r="B14" s="3" t="s">
        <v>24</v>
      </c>
      <c r="C14" s="3" t="s">
        <v>26</v>
      </c>
      <c r="D14" s="5" t="s">
        <v>261</v>
      </c>
      <c r="E14" s="3" t="s">
        <v>33</v>
      </c>
      <c r="F14" s="3" t="s">
        <v>88</v>
      </c>
      <c r="G14" s="3" t="s">
        <v>85</v>
      </c>
      <c r="H14" s="3" t="s">
        <v>85</v>
      </c>
      <c r="I14" s="3" t="s">
        <v>89</v>
      </c>
      <c r="J14" s="3" t="s">
        <v>24</v>
      </c>
      <c r="K14" s="6">
        <v>2369</v>
      </c>
      <c r="L14" s="7">
        <v>44401</v>
      </c>
      <c r="M14" s="3" t="s">
        <v>24</v>
      </c>
      <c r="N14" s="3" t="s">
        <v>24</v>
      </c>
      <c r="O14" s="3" t="s">
        <v>24</v>
      </c>
      <c r="P14" s="3" t="s">
        <v>87</v>
      </c>
      <c r="Q14" s="3" t="s">
        <v>24</v>
      </c>
      <c r="R14" s="3" t="s">
        <v>24</v>
      </c>
      <c r="S14" s="3" t="s">
        <v>24</v>
      </c>
      <c r="T14" s="3" t="s">
        <v>24</v>
      </c>
      <c r="U14" s="3" t="s">
        <v>24</v>
      </c>
      <c r="V14" s="3" t="s">
        <v>24</v>
      </c>
      <c r="W14" s="32" t="s">
        <v>24</v>
      </c>
    </row>
    <row r="15" spans="1:23" s="2" customFormat="1" ht="60.75" thickBot="1" x14ac:dyDescent="0.4">
      <c r="A15" s="9" t="s">
        <v>90</v>
      </c>
      <c r="B15" s="10" t="s">
        <v>24</v>
      </c>
      <c r="C15" s="10" t="s">
        <v>26</v>
      </c>
      <c r="D15" s="11" t="s">
        <v>261</v>
      </c>
      <c r="E15" s="10" t="s">
        <v>33</v>
      </c>
      <c r="F15" s="10" t="s">
        <v>84</v>
      </c>
      <c r="G15" s="10" t="s">
        <v>85</v>
      </c>
      <c r="H15" s="10" t="s">
        <v>85</v>
      </c>
      <c r="I15" s="10" t="s">
        <v>91</v>
      </c>
      <c r="J15" s="10" t="s">
        <v>24</v>
      </c>
      <c r="K15" s="12">
        <v>7226.16</v>
      </c>
      <c r="L15" s="13">
        <v>44405</v>
      </c>
      <c r="M15" s="10" t="s">
        <v>24</v>
      </c>
      <c r="N15" s="10" t="s">
        <v>24</v>
      </c>
      <c r="O15" s="10" t="s">
        <v>24</v>
      </c>
      <c r="P15" s="10" t="s">
        <v>90</v>
      </c>
      <c r="Q15" s="10" t="s">
        <v>24</v>
      </c>
      <c r="R15" s="10" t="s">
        <v>24</v>
      </c>
      <c r="S15" s="10" t="s">
        <v>24</v>
      </c>
      <c r="T15" s="10" t="s">
        <v>24</v>
      </c>
      <c r="U15" s="10" t="s">
        <v>24</v>
      </c>
      <c r="V15" s="10" t="s">
        <v>24</v>
      </c>
      <c r="W15" s="14" t="s">
        <v>24</v>
      </c>
    </row>
  </sheetData>
  <mergeCells count="1">
    <mergeCell ref="A9:W10"/>
  </mergeCells>
  <phoneticPr fontId="3" type="noConversion"/>
  <hyperlinks>
    <hyperlink ref="D12" r:id="rId1" xr:uid="{D8413CA4-F354-4125-861E-B4F756F36158}"/>
    <hyperlink ref="D13" r:id="rId2" xr:uid="{54B8D722-164D-4BC4-A9CB-D26554831DB2}"/>
    <hyperlink ref="D14" r:id="rId3" xr:uid="{3C75F7F8-1359-427B-A11D-82F7DAD8233B}"/>
    <hyperlink ref="D15" r:id="rId4" xr:uid="{CA91917C-6E5D-4251-A4EB-A7A5C43B4C2F}"/>
  </hyperlinks>
  <pageMargins left="0.7" right="0.7" top="0.75" bottom="0.75" header="0.3" footer="0.3"/>
  <pageSetup orientation="portrait" verticalDpi="0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0FA3-4292-441D-8034-F55D6A65D099}">
  <dimension ref="A8:W30"/>
  <sheetViews>
    <sheetView topLeftCell="J1" zoomScale="85" zoomScaleNormal="85" workbookViewId="0">
      <selection activeCell="M13" sqref="M13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93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60" x14ac:dyDescent="0.35">
      <c r="A12" s="29" t="s">
        <v>94</v>
      </c>
      <c r="B12" s="24" t="s">
        <v>24</v>
      </c>
      <c r="C12" s="24" t="s">
        <v>26</v>
      </c>
      <c r="D12" s="25" t="s">
        <v>261</v>
      </c>
      <c r="E12" s="24" t="s">
        <v>33</v>
      </c>
      <c r="F12" s="24" t="s">
        <v>95</v>
      </c>
      <c r="G12" s="24" t="s">
        <v>27</v>
      </c>
      <c r="H12" s="24" t="s">
        <v>27</v>
      </c>
      <c r="I12" s="24" t="s">
        <v>96</v>
      </c>
      <c r="J12" s="24" t="s">
        <v>24</v>
      </c>
      <c r="K12" s="26">
        <v>49872</v>
      </c>
      <c r="L12" s="27">
        <v>44413</v>
      </c>
      <c r="M12" s="24" t="s">
        <v>24</v>
      </c>
      <c r="N12" s="24" t="s">
        <v>24</v>
      </c>
      <c r="O12" s="24" t="s">
        <v>24</v>
      </c>
      <c r="P12" s="24" t="s">
        <v>94</v>
      </c>
      <c r="Q12" s="24" t="s">
        <v>24</v>
      </c>
      <c r="R12" s="24" t="s">
        <v>24</v>
      </c>
      <c r="S12" s="24" t="s">
        <v>24</v>
      </c>
      <c r="T12" s="24" t="s">
        <v>24</v>
      </c>
      <c r="U12" s="24" t="s">
        <v>24</v>
      </c>
      <c r="V12" s="24" t="s">
        <v>24</v>
      </c>
      <c r="W12" s="30" t="s">
        <v>24</v>
      </c>
    </row>
    <row r="13" spans="1:23" s="2" customFormat="1" ht="60" x14ac:dyDescent="0.35">
      <c r="A13" s="31" t="s">
        <v>97</v>
      </c>
      <c r="B13" s="3" t="s">
        <v>24</v>
      </c>
      <c r="C13" s="3" t="s">
        <v>26</v>
      </c>
      <c r="D13" s="5" t="s">
        <v>261</v>
      </c>
      <c r="E13" s="3" t="s">
        <v>33</v>
      </c>
      <c r="F13" s="3" t="s">
        <v>99</v>
      </c>
      <c r="G13" s="3" t="s">
        <v>27</v>
      </c>
      <c r="H13" s="3" t="s">
        <v>27</v>
      </c>
      <c r="I13" s="3" t="s">
        <v>100</v>
      </c>
      <c r="J13" s="3" t="s">
        <v>24</v>
      </c>
      <c r="K13" s="6">
        <v>8386.7999999999993</v>
      </c>
      <c r="L13" s="7">
        <v>44417</v>
      </c>
      <c r="M13" s="3" t="s">
        <v>24</v>
      </c>
      <c r="N13" s="3" t="s">
        <v>24</v>
      </c>
      <c r="O13" s="3" t="s">
        <v>24</v>
      </c>
      <c r="P13" s="3" t="s">
        <v>97</v>
      </c>
      <c r="Q13" s="3" t="s">
        <v>24</v>
      </c>
      <c r="R13" s="3" t="s">
        <v>24</v>
      </c>
      <c r="S13" s="3" t="s">
        <v>24</v>
      </c>
      <c r="T13" s="3" t="s">
        <v>24</v>
      </c>
      <c r="U13" s="3" t="s">
        <v>24</v>
      </c>
      <c r="V13" s="3" t="s">
        <v>24</v>
      </c>
      <c r="W13" s="32" t="s">
        <v>24</v>
      </c>
    </row>
    <row r="14" spans="1:23" s="2" customFormat="1" ht="60" x14ac:dyDescent="0.35">
      <c r="A14" s="31" t="s">
        <v>98</v>
      </c>
      <c r="B14" s="3" t="s">
        <v>24</v>
      </c>
      <c r="C14" s="3" t="s">
        <v>26</v>
      </c>
      <c r="D14" s="5" t="s">
        <v>261</v>
      </c>
      <c r="E14" s="3" t="s">
        <v>33</v>
      </c>
      <c r="F14" s="3" t="s">
        <v>101</v>
      </c>
      <c r="G14" s="3" t="s">
        <v>27</v>
      </c>
      <c r="H14" s="3" t="s">
        <v>27</v>
      </c>
      <c r="I14" s="3" t="s">
        <v>102</v>
      </c>
      <c r="J14" s="3" t="s">
        <v>24</v>
      </c>
      <c r="K14" s="6">
        <v>30244</v>
      </c>
      <c r="L14" s="7">
        <v>44417</v>
      </c>
      <c r="M14" s="3" t="s">
        <v>24</v>
      </c>
      <c r="N14" s="3" t="s">
        <v>24</v>
      </c>
      <c r="O14" s="3" t="s">
        <v>24</v>
      </c>
      <c r="P14" s="3" t="s">
        <v>98</v>
      </c>
      <c r="Q14" s="3" t="s">
        <v>24</v>
      </c>
      <c r="R14" s="3" t="s">
        <v>24</v>
      </c>
      <c r="S14" s="3" t="s">
        <v>24</v>
      </c>
      <c r="T14" s="3" t="s">
        <v>24</v>
      </c>
      <c r="U14" s="3" t="s">
        <v>24</v>
      </c>
      <c r="V14" s="3" t="s">
        <v>24</v>
      </c>
      <c r="W14" s="32" t="s">
        <v>24</v>
      </c>
    </row>
    <row r="15" spans="1:23" s="2" customFormat="1" ht="60" x14ac:dyDescent="0.35">
      <c r="A15" s="31" t="s">
        <v>103</v>
      </c>
      <c r="B15" s="3" t="s">
        <v>24</v>
      </c>
      <c r="C15" s="3" t="s">
        <v>26</v>
      </c>
      <c r="D15" s="5" t="s">
        <v>261</v>
      </c>
      <c r="E15" s="3" t="s">
        <v>33</v>
      </c>
      <c r="F15" s="3" t="s">
        <v>104</v>
      </c>
      <c r="G15" s="3" t="s">
        <v>27</v>
      </c>
      <c r="H15" s="3" t="s">
        <v>27</v>
      </c>
      <c r="I15" s="3" t="s">
        <v>105</v>
      </c>
      <c r="J15" s="3" t="s">
        <v>24</v>
      </c>
      <c r="K15" s="6">
        <v>3600</v>
      </c>
      <c r="L15" s="7">
        <v>44417</v>
      </c>
      <c r="M15" s="3" t="s">
        <v>24</v>
      </c>
      <c r="N15" s="3" t="s">
        <v>24</v>
      </c>
      <c r="O15" s="3" t="s">
        <v>24</v>
      </c>
      <c r="P15" s="3" t="s">
        <v>103</v>
      </c>
      <c r="Q15" s="3" t="s">
        <v>24</v>
      </c>
      <c r="R15" s="3" t="s">
        <v>24</v>
      </c>
      <c r="S15" s="3" t="s">
        <v>24</v>
      </c>
      <c r="T15" s="3" t="s">
        <v>24</v>
      </c>
      <c r="U15" s="3" t="s">
        <v>24</v>
      </c>
      <c r="V15" s="3" t="s">
        <v>24</v>
      </c>
      <c r="W15" s="32" t="s">
        <v>24</v>
      </c>
    </row>
    <row r="16" spans="1:23" s="2" customFormat="1" ht="60" x14ac:dyDescent="0.35">
      <c r="A16" s="31" t="s">
        <v>106</v>
      </c>
      <c r="B16" s="3" t="s">
        <v>24</v>
      </c>
      <c r="C16" s="3" t="s">
        <v>26</v>
      </c>
      <c r="D16" s="5" t="s">
        <v>261</v>
      </c>
      <c r="E16" s="3" t="s">
        <v>33</v>
      </c>
      <c r="F16" s="3" t="s">
        <v>88</v>
      </c>
      <c r="G16" s="3" t="s">
        <v>27</v>
      </c>
      <c r="H16" s="3" t="s">
        <v>27</v>
      </c>
      <c r="I16" s="3" t="s">
        <v>107</v>
      </c>
      <c r="J16" s="3" t="s">
        <v>24</v>
      </c>
      <c r="K16" s="6">
        <v>80</v>
      </c>
      <c r="L16" s="7">
        <v>44418</v>
      </c>
      <c r="M16" s="3" t="s">
        <v>24</v>
      </c>
      <c r="N16" s="3" t="s">
        <v>24</v>
      </c>
      <c r="O16" s="3" t="s">
        <v>24</v>
      </c>
      <c r="P16" s="3" t="s">
        <v>106</v>
      </c>
      <c r="Q16" s="3" t="s">
        <v>24</v>
      </c>
      <c r="R16" s="3" t="s">
        <v>24</v>
      </c>
      <c r="S16" s="3" t="s">
        <v>24</v>
      </c>
      <c r="T16" s="3" t="s">
        <v>24</v>
      </c>
      <c r="U16" s="3" t="s">
        <v>24</v>
      </c>
      <c r="V16" s="3" t="s">
        <v>24</v>
      </c>
      <c r="W16" s="32" t="s">
        <v>24</v>
      </c>
    </row>
    <row r="17" spans="1:23" s="2" customFormat="1" ht="60" x14ac:dyDescent="0.35">
      <c r="A17" s="31" t="s">
        <v>108</v>
      </c>
      <c r="B17" s="3" t="s">
        <v>24</v>
      </c>
      <c r="C17" s="3" t="s">
        <v>26</v>
      </c>
      <c r="D17" s="5" t="s">
        <v>261</v>
      </c>
      <c r="E17" s="3" t="s">
        <v>33</v>
      </c>
      <c r="F17" s="3" t="s">
        <v>109</v>
      </c>
      <c r="G17" s="3" t="s">
        <v>27</v>
      </c>
      <c r="H17" s="3" t="s">
        <v>27</v>
      </c>
      <c r="I17" s="3" t="s">
        <v>110</v>
      </c>
      <c r="J17" s="3" t="s">
        <v>24</v>
      </c>
      <c r="K17" s="6">
        <v>13117.28</v>
      </c>
      <c r="L17" s="7">
        <v>44419</v>
      </c>
      <c r="M17" s="3" t="s">
        <v>24</v>
      </c>
      <c r="N17" s="3" t="s">
        <v>24</v>
      </c>
      <c r="O17" s="3" t="s">
        <v>24</v>
      </c>
      <c r="P17" s="3" t="s">
        <v>108</v>
      </c>
      <c r="Q17" s="3" t="s">
        <v>24</v>
      </c>
      <c r="R17" s="3" t="s">
        <v>24</v>
      </c>
      <c r="S17" s="3" t="s">
        <v>24</v>
      </c>
      <c r="T17" s="3" t="s">
        <v>24</v>
      </c>
      <c r="U17" s="3" t="s">
        <v>24</v>
      </c>
      <c r="V17" s="3" t="s">
        <v>24</v>
      </c>
      <c r="W17" s="32" t="s">
        <v>24</v>
      </c>
    </row>
    <row r="18" spans="1:23" s="2" customFormat="1" ht="60" x14ac:dyDescent="0.35">
      <c r="A18" s="31" t="s">
        <v>111</v>
      </c>
      <c r="B18" s="3" t="s">
        <v>24</v>
      </c>
      <c r="C18" s="3" t="s">
        <v>26</v>
      </c>
      <c r="D18" s="5" t="s">
        <v>261</v>
      </c>
      <c r="E18" s="3" t="s">
        <v>33</v>
      </c>
      <c r="F18" s="3" t="s">
        <v>112</v>
      </c>
      <c r="G18" s="3" t="s">
        <v>27</v>
      </c>
      <c r="H18" s="3" t="s">
        <v>27</v>
      </c>
      <c r="I18" s="3" t="s">
        <v>113</v>
      </c>
      <c r="J18" s="3" t="s">
        <v>24</v>
      </c>
      <c r="K18" s="6">
        <v>1080.19</v>
      </c>
      <c r="L18" s="7">
        <v>44421</v>
      </c>
      <c r="M18" s="3" t="s">
        <v>24</v>
      </c>
      <c r="N18" s="3" t="s">
        <v>24</v>
      </c>
      <c r="O18" s="3" t="s">
        <v>24</v>
      </c>
      <c r="P18" s="3" t="s">
        <v>111</v>
      </c>
      <c r="Q18" s="3" t="s">
        <v>24</v>
      </c>
      <c r="R18" s="3" t="s">
        <v>24</v>
      </c>
      <c r="S18" s="3" t="s">
        <v>24</v>
      </c>
      <c r="T18" s="3" t="s">
        <v>24</v>
      </c>
      <c r="U18" s="3" t="s">
        <v>24</v>
      </c>
      <c r="V18" s="3" t="s">
        <v>24</v>
      </c>
      <c r="W18" s="32" t="s">
        <v>24</v>
      </c>
    </row>
    <row r="19" spans="1:23" s="2" customFormat="1" ht="105" x14ac:dyDescent="0.35">
      <c r="A19" s="31" t="s">
        <v>114</v>
      </c>
      <c r="B19" s="3" t="s">
        <v>24</v>
      </c>
      <c r="C19" s="3" t="s">
        <v>26</v>
      </c>
      <c r="D19" s="5" t="s">
        <v>261</v>
      </c>
      <c r="E19" s="3" t="s">
        <v>33</v>
      </c>
      <c r="F19" s="3" t="s">
        <v>99</v>
      </c>
      <c r="G19" s="3" t="s">
        <v>27</v>
      </c>
      <c r="H19" s="3" t="s">
        <v>27</v>
      </c>
      <c r="I19" s="3" t="s">
        <v>115</v>
      </c>
      <c r="J19" s="3" t="s">
        <v>24</v>
      </c>
      <c r="K19" s="6">
        <v>36473.160000000003</v>
      </c>
      <c r="L19" s="7">
        <v>44421</v>
      </c>
      <c r="M19" s="3" t="s">
        <v>24</v>
      </c>
      <c r="N19" s="3" t="s">
        <v>24</v>
      </c>
      <c r="O19" s="3" t="s">
        <v>24</v>
      </c>
      <c r="P19" s="3" t="s">
        <v>114</v>
      </c>
      <c r="Q19" s="3" t="s">
        <v>24</v>
      </c>
      <c r="R19" s="3" t="s">
        <v>24</v>
      </c>
      <c r="S19" s="3" t="s">
        <v>24</v>
      </c>
      <c r="T19" s="3" t="s">
        <v>24</v>
      </c>
      <c r="U19" s="3" t="s">
        <v>24</v>
      </c>
      <c r="V19" s="3" t="s">
        <v>24</v>
      </c>
      <c r="W19" s="32" t="s">
        <v>24</v>
      </c>
    </row>
    <row r="20" spans="1:23" s="2" customFormat="1" ht="60" x14ac:dyDescent="0.35">
      <c r="A20" s="31" t="s">
        <v>116</v>
      </c>
      <c r="B20" s="3" t="s">
        <v>24</v>
      </c>
      <c r="C20" s="3" t="s">
        <v>26</v>
      </c>
      <c r="D20" s="5" t="s">
        <v>261</v>
      </c>
      <c r="E20" s="3" t="s">
        <v>33</v>
      </c>
      <c r="F20" s="3" t="s">
        <v>78</v>
      </c>
      <c r="G20" s="3" t="s">
        <v>27</v>
      </c>
      <c r="H20" s="3" t="s">
        <v>27</v>
      </c>
      <c r="I20" s="3" t="s">
        <v>117</v>
      </c>
      <c r="J20" s="3" t="s">
        <v>24</v>
      </c>
      <c r="K20" s="6">
        <v>23060.799999999999</v>
      </c>
      <c r="L20" s="7">
        <v>44426</v>
      </c>
      <c r="M20" s="3" t="s">
        <v>24</v>
      </c>
      <c r="N20" s="3" t="s">
        <v>24</v>
      </c>
      <c r="O20" s="3" t="s">
        <v>24</v>
      </c>
      <c r="P20" s="3" t="s">
        <v>116</v>
      </c>
      <c r="Q20" s="3" t="s">
        <v>24</v>
      </c>
      <c r="R20" s="3" t="s">
        <v>24</v>
      </c>
      <c r="S20" s="3" t="s">
        <v>24</v>
      </c>
      <c r="T20" s="3" t="s">
        <v>24</v>
      </c>
      <c r="U20" s="3" t="s">
        <v>24</v>
      </c>
      <c r="V20" s="3" t="s">
        <v>24</v>
      </c>
      <c r="W20" s="32" t="s">
        <v>24</v>
      </c>
    </row>
    <row r="21" spans="1:23" s="2" customFormat="1" ht="60" x14ac:dyDescent="0.35">
      <c r="A21" s="31" t="s">
        <v>118</v>
      </c>
      <c r="B21" s="3" t="s">
        <v>24</v>
      </c>
      <c r="C21" s="3" t="s">
        <v>26</v>
      </c>
      <c r="D21" s="5" t="s">
        <v>261</v>
      </c>
      <c r="E21" s="3" t="s">
        <v>33</v>
      </c>
      <c r="F21" s="3" t="s">
        <v>119</v>
      </c>
      <c r="G21" s="3" t="s">
        <v>27</v>
      </c>
      <c r="H21" s="3" t="s">
        <v>27</v>
      </c>
      <c r="I21" s="3" t="s">
        <v>120</v>
      </c>
      <c r="J21" s="3" t="s">
        <v>24</v>
      </c>
      <c r="K21" s="6">
        <v>22318.400000000001</v>
      </c>
      <c r="L21" s="7">
        <v>44426</v>
      </c>
      <c r="M21" s="3" t="s">
        <v>24</v>
      </c>
      <c r="N21" s="3" t="s">
        <v>24</v>
      </c>
      <c r="O21" s="3" t="s">
        <v>24</v>
      </c>
      <c r="P21" s="3" t="s">
        <v>118</v>
      </c>
      <c r="Q21" s="3" t="s">
        <v>24</v>
      </c>
      <c r="R21" s="3" t="s">
        <v>24</v>
      </c>
      <c r="S21" s="3" t="s">
        <v>24</v>
      </c>
      <c r="T21" s="3" t="s">
        <v>24</v>
      </c>
      <c r="U21" s="3" t="s">
        <v>24</v>
      </c>
      <c r="V21" s="3" t="s">
        <v>24</v>
      </c>
      <c r="W21" s="32" t="s">
        <v>24</v>
      </c>
    </row>
    <row r="22" spans="1:23" s="2" customFormat="1" ht="60" x14ac:dyDescent="0.35">
      <c r="A22" s="31" t="s">
        <v>121</v>
      </c>
      <c r="B22" s="3" t="s">
        <v>24</v>
      </c>
      <c r="C22" s="3" t="s">
        <v>26</v>
      </c>
      <c r="D22" s="5" t="s">
        <v>261</v>
      </c>
      <c r="E22" s="3" t="s">
        <v>33</v>
      </c>
      <c r="F22" s="3" t="s">
        <v>122</v>
      </c>
      <c r="G22" s="3" t="s">
        <v>27</v>
      </c>
      <c r="H22" s="3" t="s">
        <v>27</v>
      </c>
      <c r="I22" s="3" t="s">
        <v>123</v>
      </c>
      <c r="J22" s="3" t="s">
        <v>24</v>
      </c>
      <c r="K22" s="6">
        <v>456.2</v>
      </c>
      <c r="L22" s="7">
        <v>44427</v>
      </c>
      <c r="M22" s="3" t="s">
        <v>24</v>
      </c>
      <c r="N22" s="3" t="s">
        <v>24</v>
      </c>
      <c r="O22" s="3" t="s">
        <v>24</v>
      </c>
      <c r="P22" s="3" t="s">
        <v>121</v>
      </c>
      <c r="Q22" s="3" t="s">
        <v>24</v>
      </c>
      <c r="R22" s="3" t="s">
        <v>24</v>
      </c>
      <c r="S22" s="3" t="s">
        <v>24</v>
      </c>
      <c r="T22" s="3" t="s">
        <v>24</v>
      </c>
      <c r="U22" s="3" t="s">
        <v>24</v>
      </c>
      <c r="V22" s="3" t="s">
        <v>24</v>
      </c>
      <c r="W22" s="32" t="s">
        <v>24</v>
      </c>
    </row>
    <row r="23" spans="1:23" s="2" customFormat="1" ht="60" x14ac:dyDescent="0.35">
      <c r="A23" s="31" t="s">
        <v>124</v>
      </c>
      <c r="B23" s="3" t="s">
        <v>24</v>
      </c>
      <c r="C23" s="3" t="s">
        <v>26</v>
      </c>
      <c r="D23" s="5" t="s">
        <v>261</v>
      </c>
      <c r="E23" s="3" t="s">
        <v>33</v>
      </c>
      <c r="F23" s="3" t="s">
        <v>88</v>
      </c>
      <c r="G23" s="3" t="s">
        <v>27</v>
      </c>
      <c r="H23" s="3" t="s">
        <v>27</v>
      </c>
      <c r="I23" s="3" t="s">
        <v>125</v>
      </c>
      <c r="J23" s="3" t="s">
        <v>24</v>
      </c>
      <c r="K23" s="6">
        <v>6112</v>
      </c>
      <c r="L23" s="7">
        <v>44422</v>
      </c>
      <c r="M23" s="3" t="s">
        <v>24</v>
      </c>
      <c r="N23" s="3" t="s">
        <v>24</v>
      </c>
      <c r="O23" s="3" t="s">
        <v>24</v>
      </c>
      <c r="P23" s="3" t="s">
        <v>124</v>
      </c>
      <c r="Q23" s="3" t="s">
        <v>24</v>
      </c>
      <c r="R23" s="3" t="s">
        <v>24</v>
      </c>
      <c r="S23" s="3" t="s">
        <v>24</v>
      </c>
      <c r="T23" s="3" t="s">
        <v>24</v>
      </c>
      <c r="U23" s="3" t="s">
        <v>24</v>
      </c>
      <c r="V23" s="3" t="s">
        <v>24</v>
      </c>
      <c r="W23" s="32" t="s">
        <v>24</v>
      </c>
    </row>
    <row r="24" spans="1:23" s="2" customFormat="1" ht="105" x14ac:dyDescent="0.35">
      <c r="A24" s="31" t="s">
        <v>126</v>
      </c>
      <c r="B24" s="3" t="s">
        <v>24</v>
      </c>
      <c r="C24" s="3" t="s">
        <v>26</v>
      </c>
      <c r="D24" s="5" t="s">
        <v>261</v>
      </c>
      <c r="E24" s="3" t="s">
        <v>33</v>
      </c>
      <c r="F24" s="3" t="s">
        <v>88</v>
      </c>
      <c r="G24" s="3" t="s">
        <v>27</v>
      </c>
      <c r="H24" s="3" t="s">
        <v>27</v>
      </c>
      <c r="I24" s="3" t="s">
        <v>127</v>
      </c>
      <c r="J24" s="3" t="s">
        <v>24</v>
      </c>
      <c r="K24" s="6">
        <v>9423.74</v>
      </c>
      <c r="L24" s="7">
        <v>44421</v>
      </c>
      <c r="M24" s="3" t="s">
        <v>24</v>
      </c>
      <c r="N24" s="3" t="s">
        <v>24</v>
      </c>
      <c r="O24" s="3" t="s">
        <v>24</v>
      </c>
      <c r="P24" s="3" t="s">
        <v>126</v>
      </c>
      <c r="Q24" s="3" t="s">
        <v>24</v>
      </c>
      <c r="R24" s="3" t="s">
        <v>24</v>
      </c>
      <c r="S24" s="3" t="s">
        <v>24</v>
      </c>
      <c r="T24" s="3" t="s">
        <v>24</v>
      </c>
      <c r="U24" s="3" t="s">
        <v>24</v>
      </c>
      <c r="V24" s="3" t="s">
        <v>24</v>
      </c>
      <c r="W24" s="32" t="s">
        <v>24</v>
      </c>
    </row>
    <row r="25" spans="1:23" s="2" customFormat="1" ht="60" x14ac:dyDescent="0.35">
      <c r="A25" s="31" t="s">
        <v>128</v>
      </c>
      <c r="B25" s="3" t="s">
        <v>24</v>
      </c>
      <c r="C25" s="3" t="s">
        <v>26</v>
      </c>
      <c r="D25" s="5" t="s">
        <v>261</v>
      </c>
      <c r="E25" s="3" t="s">
        <v>33</v>
      </c>
      <c r="F25" s="3" t="s">
        <v>88</v>
      </c>
      <c r="G25" s="3" t="s">
        <v>27</v>
      </c>
      <c r="H25" s="3" t="s">
        <v>27</v>
      </c>
      <c r="I25" s="3" t="s">
        <v>129</v>
      </c>
      <c r="J25" s="3" t="s">
        <v>24</v>
      </c>
      <c r="K25" s="6">
        <v>3872</v>
      </c>
      <c r="L25" s="7">
        <v>44424</v>
      </c>
      <c r="M25" s="3" t="s">
        <v>24</v>
      </c>
      <c r="N25" s="3" t="s">
        <v>24</v>
      </c>
      <c r="O25" s="3" t="s">
        <v>24</v>
      </c>
      <c r="P25" s="3" t="s">
        <v>128</v>
      </c>
      <c r="Q25" s="3" t="s">
        <v>24</v>
      </c>
      <c r="R25" s="3" t="s">
        <v>24</v>
      </c>
      <c r="S25" s="3" t="s">
        <v>24</v>
      </c>
      <c r="T25" s="3" t="s">
        <v>24</v>
      </c>
      <c r="U25" s="3" t="s">
        <v>24</v>
      </c>
      <c r="V25" s="3" t="s">
        <v>24</v>
      </c>
      <c r="W25" s="32" t="s">
        <v>24</v>
      </c>
    </row>
    <row r="26" spans="1:23" s="2" customFormat="1" ht="75" x14ac:dyDescent="0.35">
      <c r="A26" s="31" t="s">
        <v>130</v>
      </c>
      <c r="B26" s="3" t="s">
        <v>24</v>
      </c>
      <c r="C26" s="3" t="s">
        <v>26</v>
      </c>
      <c r="D26" s="5" t="s">
        <v>261</v>
      </c>
      <c r="E26" s="3" t="s">
        <v>33</v>
      </c>
      <c r="F26" s="3" t="s">
        <v>88</v>
      </c>
      <c r="G26" s="3" t="s">
        <v>27</v>
      </c>
      <c r="H26" s="3" t="s">
        <v>27</v>
      </c>
      <c r="I26" s="3" t="s">
        <v>131</v>
      </c>
      <c r="J26" s="3" t="s">
        <v>24</v>
      </c>
      <c r="K26" s="6">
        <v>10822</v>
      </c>
      <c r="L26" s="7">
        <v>44421</v>
      </c>
      <c r="M26" s="3" t="s">
        <v>24</v>
      </c>
      <c r="N26" s="3" t="s">
        <v>24</v>
      </c>
      <c r="O26" s="3" t="s">
        <v>24</v>
      </c>
      <c r="P26" s="3" t="s">
        <v>130</v>
      </c>
      <c r="Q26" s="3" t="s">
        <v>24</v>
      </c>
      <c r="R26" s="3" t="s">
        <v>24</v>
      </c>
      <c r="S26" s="3" t="s">
        <v>24</v>
      </c>
      <c r="T26" s="3" t="s">
        <v>24</v>
      </c>
      <c r="U26" s="3" t="s">
        <v>24</v>
      </c>
      <c r="V26" s="3" t="s">
        <v>24</v>
      </c>
      <c r="W26" s="32" t="s">
        <v>24</v>
      </c>
    </row>
    <row r="27" spans="1:23" s="2" customFormat="1" ht="60" x14ac:dyDescent="0.35">
      <c r="A27" s="31" t="s">
        <v>132</v>
      </c>
      <c r="B27" s="3" t="s">
        <v>24</v>
      </c>
      <c r="C27" s="3" t="s">
        <v>26</v>
      </c>
      <c r="D27" s="5" t="s">
        <v>261</v>
      </c>
      <c r="E27" s="3" t="s">
        <v>33</v>
      </c>
      <c r="F27" s="3" t="s">
        <v>133</v>
      </c>
      <c r="G27" s="3" t="s">
        <v>27</v>
      </c>
      <c r="H27" s="3" t="s">
        <v>27</v>
      </c>
      <c r="I27" s="3" t="s">
        <v>134</v>
      </c>
      <c r="J27" s="3" t="s">
        <v>24</v>
      </c>
      <c r="K27" s="6">
        <v>11456</v>
      </c>
      <c r="L27" s="7">
        <v>44421</v>
      </c>
      <c r="M27" s="3" t="s">
        <v>24</v>
      </c>
      <c r="N27" s="3" t="s">
        <v>24</v>
      </c>
      <c r="O27" s="3" t="s">
        <v>24</v>
      </c>
      <c r="P27" s="3" t="s">
        <v>132</v>
      </c>
      <c r="Q27" s="3" t="s">
        <v>24</v>
      </c>
      <c r="R27" s="3" t="s">
        <v>24</v>
      </c>
      <c r="S27" s="3" t="s">
        <v>24</v>
      </c>
      <c r="T27" s="3" t="s">
        <v>24</v>
      </c>
      <c r="U27" s="3" t="s">
        <v>24</v>
      </c>
      <c r="V27" s="3" t="s">
        <v>24</v>
      </c>
      <c r="W27" s="32" t="s">
        <v>24</v>
      </c>
    </row>
    <row r="28" spans="1:23" s="2" customFormat="1" ht="60" x14ac:dyDescent="0.35">
      <c r="A28" s="31" t="s">
        <v>135</v>
      </c>
      <c r="B28" s="3" t="s">
        <v>24</v>
      </c>
      <c r="C28" s="3" t="s">
        <v>26</v>
      </c>
      <c r="D28" s="5" t="s">
        <v>261</v>
      </c>
      <c r="E28" s="3" t="s">
        <v>33</v>
      </c>
      <c r="F28" s="3" t="s">
        <v>136</v>
      </c>
      <c r="G28" s="3" t="s">
        <v>27</v>
      </c>
      <c r="H28" s="3" t="s">
        <v>27</v>
      </c>
      <c r="I28" s="3" t="s">
        <v>137</v>
      </c>
      <c r="J28" s="3" t="s">
        <v>24</v>
      </c>
      <c r="K28" s="6">
        <v>1057.92</v>
      </c>
      <c r="L28" s="7">
        <v>44424</v>
      </c>
      <c r="M28" s="3" t="s">
        <v>24</v>
      </c>
      <c r="N28" s="3" t="s">
        <v>24</v>
      </c>
      <c r="O28" s="3" t="s">
        <v>24</v>
      </c>
      <c r="P28" s="3" t="s">
        <v>135</v>
      </c>
      <c r="Q28" s="3" t="s">
        <v>24</v>
      </c>
      <c r="R28" s="3" t="s">
        <v>24</v>
      </c>
      <c r="S28" s="3" t="s">
        <v>24</v>
      </c>
      <c r="T28" s="3" t="s">
        <v>24</v>
      </c>
      <c r="U28" s="3" t="s">
        <v>24</v>
      </c>
      <c r="V28" s="3" t="s">
        <v>24</v>
      </c>
      <c r="W28" s="32" t="s">
        <v>24</v>
      </c>
    </row>
    <row r="29" spans="1:23" s="2" customFormat="1" ht="60" x14ac:dyDescent="0.35">
      <c r="A29" s="31" t="s">
        <v>138</v>
      </c>
      <c r="B29" s="3" t="s">
        <v>24</v>
      </c>
      <c r="C29" s="3" t="s">
        <v>26</v>
      </c>
      <c r="D29" s="5" t="s">
        <v>261</v>
      </c>
      <c r="E29" s="3" t="s">
        <v>33</v>
      </c>
      <c r="F29" s="3" t="s">
        <v>139</v>
      </c>
      <c r="G29" s="3" t="s">
        <v>27</v>
      </c>
      <c r="H29" s="3" t="s">
        <v>27</v>
      </c>
      <c r="I29" s="3" t="s">
        <v>140</v>
      </c>
      <c r="J29" s="3" t="s">
        <v>24</v>
      </c>
      <c r="K29" s="6">
        <v>637</v>
      </c>
      <c r="L29" s="7">
        <v>44424</v>
      </c>
      <c r="M29" s="3" t="s">
        <v>24</v>
      </c>
      <c r="N29" s="3" t="s">
        <v>24</v>
      </c>
      <c r="O29" s="3" t="s">
        <v>24</v>
      </c>
      <c r="P29" s="3" t="s">
        <v>138</v>
      </c>
      <c r="Q29" s="3" t="s">
        <v>24</v>
      </c>
      <c r="R29" s="3" t="s">
        <v>24</v>
      </c>
      <c r="S29" s="3" t="s">
        <v>24</v>
      </c>
      <c r="T29" s="3" t="s">
        <v>24</v>
      </c>
      <c r="U29" s="3" t="s">
        <v>24</v>
      </c>
      <c r="V29" s="3" t="s">
        <v>24</v>
      </c>
      <c r="W29" s="32" t="s">
        <v>24</v>
      </c>
    </row>
    <row r="30" spans="1:23" s="2" customFormat="1" ht="60.75" thickBot="1" x14ac:dyDescent="0.4">
      <c r="A30" s="9" t="s">
        <v>141</v>
      </c>
      <c r="B30" s="10" t="s">
        <v>24</v>
      </c>
      <c r="C30" s="10" t="s">
        <v>26</v>
      </c>
      <c r="D30" s="11" t="s">
        <v>261</v>
      </c>
      <c r="E30" s="10" t="s">
        <v>33</v>
      </c>
      <c r="F30" s="10" t="s">
        <v>36</v>
      </c>
      <c r="G30" s="10" t="s">
        <v>27</v>
      </c>
      <c r="H30" s="10" t="s">
        <v>27</v>
      </c>
      <c r="I30" s="10" t="s">
        <v>142</v>
      </c>
      <c r="J30" s="10" t="s">
        <v>24</v>
      </c>
      <c r="K30" s="12">
        <v>1598.25</v>
      </c>
      <c r="L30" s="13" t="s">
        <v>143</v>
      </c>
      <c r="M30" s="10" t="s">
        <v>24</v>
      </c>
      <c r="N30" s="10" t="s">
        <v>24</v>
      </c>
      <c r="O30" s="10" t="s">
        <v>24</v>
      </c>
      <c r="P30" s="10" t="s">
        <v>141</v>
      </c>
      <c r="Q30" s="10" t="s">
        <v>24</v>
      </c>
      <c r="R30" s="10" t="s">
        <v>24</v>
      </c>
      <c r="S30" s="10" t="s">
        <v>24</v>
      </c>
      <c r="T30" s="10" t="s">
        <v>24</v>
      </c>
      <c r="U30" s="10" t="s">
        <v>24</v>
      </c>
      <c r="V30" s="10" t="s">
        <v>24</v>
      </c>
      <c r="W30" s="14" t="s">
        <v>24</v>
      </c>
    </row>
  </sheetData>
  <mergeCells count="1">
    <mergeCell ref="A9:W10"/>
  </mergeCells>
  <phoneticPr fontId="3" type="noConversion"/>
  <hyperlinks>
    <hyperlink ref="D12" r:id="rId1" xr:uid="{68485FF1-D330-42B6-B6FD-FF2BBF4DB550}"/>
    <hyperlink ref="D13:D30" r:id="rId2" display="PDF" xr:uid="{B32291F6-754E-4B7A-8D14-684F3B5ECB59}"/>
    <hyperlink ref="D13" r:id="rId3" xr:uid="{8FC222BF-37FE-4187-89DC-562E382FAC32}"/>
    <hyperlink ref="D14" r:id="rId4" xr:uid="{5E8C293F-EFF0-4B49-A14A-B238B2FCB2B9}"/>
    <hyperlink ref="D15" r:id="rId5" xr:uid="{29F10B13-DC82-45E0-8EE2-19CFE148EB2C}"/>
    <hyperlink ref="D16" r:id="rId6" xr:uid="{6182DA26-98B2-48EA-BE02-9B74D10D2A70}"/>
    <hyperlink ref="D17" r:id="rId7" xr:uid="{2407A80B-7978-44B8-ACFD-5FE5C3635989}"/>
    <hyperlink ref="D18" r:id="rId8" xr:uid="{11181EC5-318F-43EA-A490-C8540EC833A7}"/>
    <hyperlink ref="D19" r:id="rId9" xr:uid="{820367CB-D1F0-4ABF-9726-0822B61DB555}"/>
    <hyperlink ref="D20" r:id="rId10" xr:uid="{9F00CBC2-9AE3-4046-91D6-98942BC65112}"/>
    <hyperlink ref="D21" r:id="rId11" xr:uid="{2D1CF195-BDDF-408B-B458-D82C9921A219}"/>
    <hyperlink ref="D22" r:id="rId12" xr:uid="{419DE792-7A18-47DF-95D2-BA3745EFE0A2}"/>
    <hyperlink ref="D23" r:id="rId13" xr:uid="{3F7CB326-30B7-40C7-973A-34502263B057}"/>
    <hyperlink ref="D24" r:id="rId14" xr:uid="{4C051B47-10C4-4872-88EC-3A6E8F5CBF42}"/>
    <hyperlink ref="D25" r:id="rId15" xr:uid="{FE9CDA12-A81E-431A-8911-82C4E287BB94}"/>
    <hyperlink ref="D26" r:id="rId16" xr:uid="{77A8324B-A1C4-4144-8CE8-7206D5EE1AB8}"/>
    <hyperlink ref="D27" r:id="rId17" xr:uid="{9F314139-2C0A-4D5F-9614-040AA958F431}"/>
    <hyperlink ref="D28" r:id="rId18" xr:uid="{0FB1D5BA-58C2-4B6A-8711-E4D06C080B5D}"/>
    <hyperlink ref="D29" r:id="rId19" xr:uid="{BEB8324F-A46D-4514-AD25-51225D5F523E}"/>
    <hyperlink ref="D30" r:id="rId20" xr:uid="{C8516F74-5278-43CE-9FA5-C17968A4B38A}"/>
  </hyperlinks>
  <pageMargins left="0.7" right="0.7" top="0.75" bottom="0.75" header="0.3" footer="0.3"/>
  <pageSetup orientation="portrait" verticalDpi="0" r:id="rId21"/>
  <drawing r:id="rId2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ADB6-3EDE-4364-A936-1CF185440C36}">
  <dimension ref="A8:W33"/>
  <sheetViews>
    <sheetView zoomScale="85" zoomScaleNormal="85" workbookViewId="0">
      <selection activeCell="A17" sqref="A17"/>
    </sheetView>
  </sheetViews>
  <sheetFormatPr baseColWidth="10" defaultRowHeight="15" x14ac:dyDescent="0.35"/>
  <cols>
    <col min="1" max="1" width="28" style="1" customWidth="1"/>
    <col min="2" max="2" width="36.140625" style="1" customWidth="1"/>
    <col min="3" max="3" width="42.85546875" style="1" customWidth="1"/>
    <col min="4" max="4" width="23.85546875" style="1" customWidth="1"/>
    <col min="5" max="5" width="41.28515625" style="1" customWidth="1"/>
    <col min="6" max="6" width="32.42578125" style="1" customWidth="1"/>
    <col min="7" max="7" width="22.85546875" style="1" customWidth="1"/>
    <col min="8" max="8" width="22.5703125" style="1" customWidth="1"/>
    <col min="9" max="9" width="42.5703125" style="2" customWidth="1"/>
    <col min="10" max="10" width="14.7109375" style="4" customWidth="1"/>
    <col min="11" max="11" width="24.5703125" style="4" customWidth="1"/>
    <col min="12" max="12" width="19" style="4" customWidth="1"/>
    <col min="13" max="13" width="32" style="4" customWidth="1"/>
    <col min="14" max="14" width="18.140625" style="4" customWidth="1"/>
    <col min="15" max="15" width="20.5703125" style="4" customWidth="1"/>
    <col min="16" max="16" width="21.5703125" style="1" customWidth="1"/>
    <col min="17" max="17" width="17.7109375" style="1" customWidth="1"/>
    <col min="18" max="18" width="19.42578125" style="1" customWidth="1"/>
    <col min="19" max="19" width="19.28515625" style="1" customWidth="1"/>
    <col min="20" max="20" width="19" style="1" customWidth="1"/>
    <col min="21" max="21" width="11.42578125" style="1"/>
    <col min="22" max="22" width="20.85546875" style="1" customWidth="1"/>
    <col min="23" max="23" width="21.42578125" style="1" customWidth="1"/>
    <col min="24" max="16384" width="11.42578125" style="1"/>
  </cols>
  <sheetData>
    <row r="8" spans="1:23" ht="15.75" thickBot="1" x14ac:dyDescent="0.4"/>
    <row r="9" spans="1:23" x14ac:dyDescent="0.35">
      <c r="A9" s="35" t="s">
        <v>148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ht="15.75" thickBot="1" x14ac:dyDescent="0.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s="2" customFormat="1" ht="60.75" thickBot="1" x14ac:dyDescent="0.4">
      <c r="A11" s="16" t="s">
        <v>0</v>
      </c>
      <c r="B11" s="16" t="s">
        <v>1</v>
      </c>
      <c r="C11" s="16" t="s">
        <v>2</v>
      </c>
      <c r="D11" s="16" t="s">
        <v>3</v>
      </c>
      <c r="E11" s="19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13</v>
      </c>
      <c r="O11" s="16" t="s">
        <v>14</v>
      </c>
      <c r="P11" s="16" t="s">
        <v>15</v>
      </c>
      <c r="Q11" s="16" t="s">
        <v>16</v>
      </c>
      <c r="R11" s="16" t="s">
        <v>17</v>
      </c>
      <c r="S11" s="16" t="s">
        <v>18</v>
      </c>
      <c r="T11" s="16" t="s">
        <v>19</v>
      </c>
      <c r="U11" s="16" t="s">
        <v>20</v>
      </c>
      <c r="V11" s="16" t="s">
        <v>21</v>
      </c>
      <c r="W11" s="16" t="s">
        <v>22</v>
      </c>
    </row>
    <row r="12" spans="1:23" s="2" customFormat="1" ht="60" x14ac:dyDescent="0.35">
      <c r="A12" s="29" t="s">
        <v>144</v>
      </c>
      <c r="B12" s="24" t="s">
        <v>24</v>
      </c>
      <c r="C12" s="24" t="s">
        <v>26</v>
      </c>
      <c r="D12" s="25" t="s">
        <v>261</v>
      </c>
      <c r="E12" s="24" t="s">
        <v>33</v>
      </c>
      <c r="F12" s="24" t="s">
        <v>145</v>
      </c>
      <c r="G12" s="24" t="s">
        <v>146</v>
      </c>
      <c r="H12" s="24" t="s">
        <v>146</v>
      </c>
      <c r="I12" s="24" t="s">
        <v>147</v>
      </c>
      <c r="J12" s="24" t="s">
        <v>24</v>
      </c>
      <c r="K12" s="26">
        <v>7366</v>
      </c>
      <c r="L12" s="27">
        <v>44446</v>
      </c>
      <c r="M12" s="24" t="s">
        <v>24</v>
      </c>
      <c r="N12" s="24" t="s">
        <v>24</v>
      </c>
      <c r="O12" s="24" t="s">
        <v>24</v>
      </c>
      <c r="P12" s="24" t="s">
        <v>144</v>
      </c>
      <c r="Q12" s="24" t="s">
        <v>24</v>
      </c>
      <c r="R12" s="24" t="s">
        <v>24</v>
      </c>
      <c r="S12" s="24" t="s">
        <v>24</v>
      </c>
      <c r="T12" s="24" t="s">
        <v>24</v>
      </c>
      <c r="U12" s="24" t="s">
        <v>24</v>
      </c>
      <c r="V12" s="24" t="s">
        <v>24</v>
      </c>
      <c r="W12" s="30" t="s">
        <v>24</v>
      </c>
    </row>
    <row r="13" spans="1:23" s="2" customFormat="1" ht="60" x14ac:dyDescent="0.35">
      <c r="A13" s="31" t="s">
        <v>149</v>
      </c>
      <c r="B13" s="3" t="s">
        <v>24</v>
      </c>
      <c r="C13" s="3" t="s">
        <v>26</v>
      </c>
      <c r="D13" s="5" t="s">
        <v>261</v>
      </c>
      <c r="E13" s="3" t="s">
        <v>33</v>
      </c>
      <c r="F13" s="3" t="s">
        <v>150</v>
      </c>
      <c r="G13" s="3" t="s">
        <v>27</v>
      </c>
      <c r="H13" s="3" t="s">
        <v>27</v>
      </c>
      <c r="I13" s="3" t="s">
        <v>151</v>
      </c>
      <c r="J13" s="3" t="s">
        <v>24</v>
      </c>
      <c r="K13" s="6">
        <v>2500.0300000000002</v>
      </c>
      <c r="L13" s="7">
        <v>44446</v>
      </c>
      <c r="M13" s="3" t="s">
        <v>24</v>
      </c>
      <c r="N13" s="3" t="s">
        <v>24</v>
      </c>
      <c r="O13" s="3" t="s">
        <v>24</v>
      </c>
      <c r="P13" s="3" t="s">
        <v>149</v>
      </c>
      <c r="Q13" s="3" t="s">
        <v>24</v>
      </c>
      <c r="R13" s="3" t="s">
        <v>24</v>
      </c>
      <c r="S13" s="3" t="s">
        <v>24</v>
      </c>
      <c r="T13" s="3" t="s">
        <v>24</v>
      </c>
      <c r="U13" s="3" t="s">
        <v>24</v>
      </c>
      <c r="V13" s="3" t="s">
        <v>24</v>
      </c>
      <c r="W13" s="32" t="s">
        <v>24</v>
      </c>
    </row>
    <row r="14" spans="1:23" s="2" customFormat="1" ht="60" x14ac:dyDescent="0.35">
      <c r="A14" s="31" t="s">
        <v>152</v>
      </c>
      <c r="B14" s="3" t="s">
        <v>24</v>
      </c>
      <c r="C14" s="3" t="s">
        <v>26</v>
      </c>
      <c r="D14" s="5" t="s">
        <v>261</v>
      </c>
      <c r="E14" s="3" t="s">
        <v>33</v>
      </c>
      <c r="F14" s="3" t="s">
        <v>133</v>
      </c>
      <c r="G14" s="3" t="s">
        <v>27</v>
      </c>
      <c r="H14" s="3" t="s">
        <v>27</v>
      </c>
      <c r="I14" s="3" t="s">
        <v>153</v>
      </c>
      <c r="J14" s="3" t="s">
        <v>24</v>
      </c>
      <c r="K14" s="6">
        <v>11310</v>
      </c>
      <c r="L14" s="7">
        <v>44447</v>
      </c>
      <c r="M14" s="3" t="s">
        <v>24</v>
      </c>
      <c r="N14" s="3" t="s">
        <v>24</v>
      </c>
      <c r="O14" s="3" t="s">
        <v>24</v>
      </c>
      <c r="P14" s="3" t="s">
        <v>152</v>
      </c>
      <c r="Q14" s="3" t="s">
        <v>24</v>
      </c>
      <c r="R14" s="3" t="s">
        <v>24</v>
      </c>
      <c r="S14" s="3" t="s">
        <v>24</v>
      </c>
      <c r="T14" s="3" t="s">
        <v>24</v>
      </c>
      <c r="U14" s="3" t="s">
        <v>24</v>
      </c>
      <c r="V14" s="3" t="s">
        <v>24</v>
      </c>
      <c r="W14" s="32" t="s">
        <v>24</v>
      </c>
    </row>
    <row r="15" spans="1:23" s="2" customFormat="1" ht="60" x14ac:dyDescent="0.35">
      <c r="A15" s="31" t="s">
        <v>154</v>
      </c>
      <c r="B15" s="3" t="s">
        <v>24</v>
      </c>
      <c r="C15" s="3" t="s">
        <v>26</v>
      </c>
      <c r="D15" s="5" t="s">
        <v>261</v>
      </c>
      <c r="E15" s="3" t="s">
        <v>33</v>
      </c>
      <c r="F15" s="3" t="s">
        <v>145</v>
      </c>
      <c r="G15" s="3" t="s">
        <v>146</v>
      </c>
      <c r="H15" s="3" t="s">
        <v>146</v>
      </c>
      <c r="I15" s="3" t="s">
        <v>156</v>
      </c>
      <c r="J15" s="3" t="s">
        <v>24</v>
      </c>
      <c r="K15" s="6">
        <v>2378</v>
      </c>
      <c r="L15" s="7">
        <v>44447</v>
      </c>
      <c r="M15" s="3" t="s">
        <v>24</v>
      </c>
      <c r="N15" s="3" t="s">
        <v>24</v>
      </c>
      <c r="O15" s="3" t="s">
        <v>24</v>
      </c>
      <c r="P15" s="3" t="s">
        <v>154</v>
      </c>
      <c r="Q15" s="3" t="s">
        <v>24</v>
      </c>
      <c r="R15" s="3" t="s">
        <v>24</v>
      </c>
      <c r="S15" s="3" t="s">
        <v>24</v>
      </c>
      <c r="T15" s="3" t="s">
        <v>24</v>
      </c>
      <c r="U15" s="3" t="s">
        <v>24</v>
      </c>
      <c r="V15" s="3" t="s">
        <v>24</v>
      </c>
      <c r="W15" s="32" t="s">
        <v>24</v>
      </c>
    </row>
    <row r="16" spans="1:23" s="2" customFormat="1" ht="60" x14ac:dyDescent="0.35">
      <c r="A16" s="31" t="s">
        <v>155</v>
      </c>
      <c r="B16" s="3" t="s">
        <v>24</v>
      </c>
      <c r="C16" s="3" t="s">
        <v>26</v>
      </c>
      <c r="D16" s="5" t="s">
        <v>261</v>
      </c>
      <c r="E16" s="3" t="s">
        <v>33</v>
      </c>
      <c r="F16" s="3" t="s">
        <v>145</v>
      </c>
      <c r="G16" s="3" t="s">
        <v>146</v>
      </c>
      <c r="H16" s="3" t="s">
        <v>146</v>
      </c>
      <c r="I16" s="3" t="s">
        <v>156</v>
      </c>
      <c r="J16" s="3" t="s">
        <v>24</v>
      </c>
      <c r="K16" s="6">
        <v>4535.6000000000004</v>
      </c>
      <c r="L16" s="7">
        <v>44447</v>
      </c>
      <c r="M16" s="3" t="s">
        <v>24</v>
      </c>
      <c r="N16" s="3" t="s">
        <v>24</v>
      </c>
      <c r="O16" s="3" t="s">
        <v>24</v>
      </c>
      <c r="P16" s="3" t="s">
        <v>155</v>
      </c>
      <c r="Q16" s="3" t="s">
        <v>24</v>
      </c>
      <c r="R16" s="3" t="s">
        <v>24</v>
      </c>
      <c r="S16" s="3" t="s">
        <v>24</v>
      </c>
      <c r="T16" s="3" t="s">
        <v>24</v>
      </c>
      <c r="U16" s="3" t="s">
        <v>24</v>
      </c>
      <c r="V16" s="3" t="s">
        <v>24</v>
      </c>
      <c r="W16" s="32" t="s">
        <v>24</v>
      </c>
    </row>
    <row r="17" spans="1:23" s="2" customFormat="1" ht="60" x14ac:dyDescent="0.35">
      <c r="A17" s="31" t="s">
        <v>157</v>
      </c>
      <c r="B17" s="3" t="s">
        <v>24</v>
      </c>
      <c r="C17" s="3" t="s">
        <v>26</v>
      </c>
      <c r="D17" s="5" t="s">
        <v>261</v>
      </c>
      <c r="E17" s="3" t="s">
        <v>33</v>
      </c>
      <c r="F17" s="3" t="s">
        <v>145</v>
      </c>
      <c r="G17" s="3" t="s">
        <v>146</v>
      </c>
      <c r="H17" s="3" t="s">
        <v>146</v>
      </c>
      <c r="I17" s="3" t="s">
        <v>156</v>
      </c>
      <c r="J17" s="3" t="s">
        <v>24</v>
      </c>
      <c r="K17" s="6">
        <v>7157.2</v>
      </c>
      <c r="L17" s="7">
        <v>44447</v>
      </c>
      <c r="M17" s="3" t="s">
        <v>24</v>
      </c>
      <c r="N17" s="3" t="s">
        <v>24</v>
      </c>
      <c r="O17" s="3" t="s">
        <v>24</v>
      </c>
      <c r="P17" s="3" t="s">
        <v>157</v>
      </c>
      <c r="Q17" s="3" t="s">
        <v>24</v>
      </c>
      <c r="R17" s="3" t="s">
        <v>24</v>
      </c>
      <c r="S17" s="3" t="s">
        <v>24</v>
      </c>
      <c r="T17" s="3" t="s">
        <v>24</v>
      </c>
      <c r="U17" s="3" t="s">
        <v>24</v>
      </c>
      <c r="V17" s="3" t="s">
        <v>24</v>
      </c>
      <c r="W17" s="32" t="s">
        <v>24</v>
      </c>
    </row>
    <row r="18" spans="1:23" s="2" customFormat="1" ht="60" x14ac:dyDescent="0.35">
      <c r="A18" s="31" t="s">
        <v>158</v>
      </c>
      <c r="B18" s="3" t="s">
        <v>24</v>
      </c>
      <c r="C18" s="3" t="s">
        <v>26</v>
      </c>
      <c r="D18" s="5" t="s">
        <v>261</v>
      </c>
      <c r="E18" s="3" t="s">
        <v>33</v>
      </c>
      <c r="F18" s="3" t="s">
        <v>159</v>
      </c>
      <c r="G18" s="3" t="s">
        <v>27</v>
      </c>
      <c r="H18" s="3" t="s">
        <v>27</v>
      </c>
      <c r="I18" s="3" t="s">
        <v>160</v>
      </c>
      <c r="J18" s="3" t="s">
        <v>24</v>
      </c>
      <c r="K18" s="6">
        <v>969.3</v>
      </c>
      <c r="L18" s="7">
        <v>44448</v>
      </c>
      <c r="M18" s="3" t="s">
        <v>24</v>
      </c>
      <c r="N18" s="3" t="s">
        <v>24</v>
      </c>
      <c r="O18" s="3" t="s">
        <v>24</v>
      </c>
      <c r="P18" s="3" t="s">
        <v>158</v>
      </c>
      <c r="Q18" s="3" t="s">
        <v>24</v>
      </c>
      <c r="R18" s="3" t="s">
        <v>24</v>
      </c>
      <c r="S18" s="3" t="s">
        <v>24</v>
      </c>
      <c r="T18" s="3" t="s">
        <v>24</v>
      </c>
      <c r="U18" s="3" t="s">
        <v>24</v>
      </c>
      <c r="V18" s="3" t="s">
        <v>24</v>
      </c>
      <c r="W18" s="32" t="s">
        <v>24</v>
      </c>
    </row>
    <row r="19" spans="1:23" s="2" customFormat="1" ht="60" x14ac:dyDescent="0.35">
      <c r="A19" s="31" t="s">
        <v>161</v>
      </c>
      <c r="B19" s="3" t="s">
        <v>24</v>
      </c>
      <c r="C19" s="3" t="s">
        <v>26</v>
      </c>
      <c r="D19" s="5" t="s">
        <v>261</v>
      </c>
      <c r="E19" s="3" t="s">
        <v>33</v>
      </c>
      <c r="F19" s="3" t="s">
        <v>88</v>
      </c>
      <c r="G19" s="3" t="s">
        <v>27</v>
      </c>
      <c r="H19" s="3" t="s">
        <v>27</v>
      </c>
      <c r="I19" s="3" t="s">
        <v>162</v>
      </c>
      <c r="J19" s="3" t="s">
        <v>24</v>
      </c>
      <c r="K19" s="6">
        <v>172</v>
      </c>
      <c r="L19" s="7">
        <v>44452</v>
      </c>
      <c r="M19" s="3" t="s">
        <v>24</v>
      </c>
      <c r="N19" s="3" t="s">
        <v>24</v>
      </c>
      <c r="O19" s="3" t="s">
        <v>24</v>
      </c>
      <c r="P19" s="3" t="s">
        <v>161</v>
      </c>
      <c r="Q19" s="3" t="s">
        <v>24</v>
      </c>
      <c r="R19" s="3" t="s">
        <v>24</v>
      </c>
      <c r="S19" s="3" t="s">
        <v>24</v>
      </c>
      <c r="T19" s="3" t="s">
        <v>24</v>
      </c>
      <c r="U19" s="3" t="s">
        <v>24</v>
      </c>
      <c r="V19" s="3" t="s">
        <v>24</v>
      </c>
      <c r="W19" s="32" t="s">
        <v>24</v>
      </c>
    </row>
    <row r="20" spans="1:23" s="2" customFormat="1" ht="60" x14ac:dyDescent="0.35">
      <c r="A20" s="31" t="s">
        <v>163</v>
      </c>
      <c r="B20" s="3" t="s">
        <v>24</v>
      </c>
      <c r="C20" s="3" t="s">
        <v>26</v>
      </c>
      <c r="D20" s="5" t="s">
        <v>261</v>
      </c>
      <c r="E20" s="3" t="s">
        <v>33</v>
      </c>
      <c r="F20" s="3" t="s">
        <v>164</v>
      </c>
      <c r="G20" s="3" t="s">
        <v>146</v>
      </c>
      <c r="H20" s="3" t="s">
        <v>146</v>
      </c>
      <c r="I20" s="3" t="s">
        <v>165</v>
      </c>
      <c r="J20" s="3" t="s">
        <v>24</v>
      </c>
      <c r="K20" s="6">
        <v>7879.79</v>
      </c>
      <c r="L20" s="7">
        <v>44453</v>
      </c>
      <c r="M20" s="3" t="s">
        <v>24</v>
      </c>
      <c r="N20" s="3" t="s">
        <v>24</v>
      </c>
      <c r="O20" s="3" t="s">
        <v>24</v>
      </c>
      <c r="P20" s="3" t="s">
        <v>163</v>
      </c>
      <c r="Q20" s="3" t="s">
        <v>24</v>
      </c>
      <c r="R20" s="3" t="s">
        <v>24</v>
      </c>
      <c r="S20" s="3" t="s">
        <v>24</v>
      </c>
      <c r="T20" s="3" t="s">
        <v>24</v>
      </c>
      <c r="U20" s="3" t="s">
        <v>24</v>
      </c>
      <c r="V20" s="3" t="s">
        <v>24</v>
      </c>
      <c r="W20" s="32" t="s">
        <v>24</v>
      </c>
    </row>
    <row r="21" spans="1:23" s="2" customFormat="1" ht="60" x14ac:dyDescent="0.35">
      <c r="A21" s="31" t="s">
        <v>166</v>
      </c>
      <c r="B21" s="3" t="s">
        <v>24</v>
      </c>
      <c r="C21" s="3" t="s">
        <v>26</v>
      </c>
      <c r="D21" s="5" t="s">
        <v>261</v>
      </c>
      <c r="E21" s="3" t="s">
        <v>33</v>
      </c>
      <c r="F21" s="3" t="s">
        <v>159</v>
      </c>
      <c r="G21" s="3" t="s">
        <v>27</v>
      </c>
      <c r="H21" s="3" t="s">
        <v>27</v>
      </c>
      <c r="I21" s="3" t="s">
        <v>160</v>
      </c>
      <c r="J21" s="3" t="s">
        <v>24</v>
      </c>
      <c r="K21" s="6">
        <v>969.3</v>
      </c>
      <c r="L21" s="7">
        <v>44452</v>
      </c>
      <c r="M21" s="3" t="s">
        <v>24</v>
      </c>
      <c r="N21" s="3" t="s">
        <v>24</v>
      </c>
      <c r="O21" s="3" t="s">
        <v>24</v>
      </c>
      <c r="P21" s="3" t="s">
        <v>166</v>
      </c>
      <c r="Q21" s="3" t="s">
        <v>24</v>
      </c>
      <c r="R21" s="3" t="s">
        <v>24</v>
      </c>
      <c r="S21" s="3" t="s">
        <v>24</v>
      </c>
      <c r="T21" s="3" t="s">
        <v>24</v>
      </c>
      <c r="U21" s="3" t="s">
        <v>24</v>
      </c>
      <c r="V21" s="3" t="s">
        <v>24</v>
      </c>
      <c r="W21" s="32" t="s">
        <v>24</v>
      </c>
    </row>
    <row r="22" spans="1:23" s="2" customFormat="1" ht="60" x14ac:dyDescent="0.35">
      <c r="A22" s="31" t="s">
        <v>167</v>
      </c>
      <c r="B22" s="3" t="s">
        <v>24</v>
      </c>
      <c r="C22" s="3" t="s">
        <v>26</v>
      </c>
      <c r="D22" s="5" t="s">
        <v>261</v>
      </c>
      <c r="E22" s="3" t="s">
        <v>33</v>
      </c>
      <c r="F22" s="3" t="s">
        <v>84</v>
      </c>
      <c r="G22" s="3" t="s">
        <v>27</v>
      </c>
      <c r="H22" s="3" t="s">
        <v>27</v>
      </c>
      <c r="I22" s="3" t="s">
        <v>168</v>
      </c>
      <c r="J22" s="3" t="s">
        <v>24</v>
      </c>
      <c r="K22" s="6">
        <v>1346.7139999999999</v>
      </c>
      <c r="L22" s="7">
        <v>44452</v>
      </c>
      <c r="M22" s="3" t="s">
        <v>24</v>
      </c>
      <c r="N22" s="3" t="s">
        <v>24</v>
      </c>
      <c r="O22" s="3" t="s">
        <v>24</v>
      </c>
      <c r="P22" s="3" t="s">
        <v>167</v>
      </c>
      <c r="Q22" s="3" t="s">
        <v>24</v>
      </c>
      <c r="R22" s="3" t="s">
        <v>24</v>
      </c>
      <c r="S22" s="3" t="s">
        <v>24</v>
      </c>
      <c r="T22" s="3" t="s">
        <v>24</v>
      </c>
      <c r="U22" s="3" t="s">
        <v>24</v>
      </c>
      <c r="V22" s="3" t="s">
        <v>24</v>
      </c>
      <c r="W22" s="32" t="s">
        <v>24</v>
      </c>
    </row>
    <row r="23" spans="1:23" s="2" customFormat="1" ht="60" x14ac:dyDescent="0.35">
      <c r="A23" s="31" t="s">
        <v>169</v>
      </c>
      <c r="B23" s="3" t="s">
        <v>24</v>
      </c>
      <c r="C23" s="3" t="s">
        <v>26</v>
      </c>
      <c r="D23" s="5" t="s">
        <v>261</v>
      </c>
      <c r="E23" s="3" t="s">
        <v>33</v>
      </c>
      <c r="F23" s="3" t="s">
        <v>159</v>
      </c>
      <c r="G23" s="3" t="s">
        <v>27</v>
      </c>
      <c r="H23" s="3" t="s">
        <v>27</v>
      </c>
      <c r="I23" s="3" t="s">
        <v>160</v>
      </c>
      <c r="J23" s="3" t="s">
        <v>24</v>
      </c>
      <c r="K23" s="6">
        <v>484.65</v>
      </c>
      <c r="L23" s="7">
        <v>44454</v>
      </c>
      <c r="M23" s="3" t="s">
        <v>24</v>
      </c>
      <c r="N23" s="3" t="s">
        <v>24</v>
      </c>
      <c r="O23" s="3" t="s">
        <v>24</v>
      </c>
      <c r="P23" s="3" t="s">
        <v>169</v>
      </c>
      <c r="Q23" s="3" t="s">
        <v>24</v>
      </c>
      <c r="R23" s="3" t="s">
        <v>24</v>
      </c>
      <c r="S23" s="3" t="s">
        <v>24</v>
      </c>
      <c r="T23" s="3" t="s">
        <v>24</v>
      </c>
      <c r="U23" s="3" t="s">
        <v>24</v>
      </c>
      <c r="V23" s="3" t="s">
        <v>24</v>
      </c>
      <c r="W23" s="32" t="s">
        <v>24</v>
      </c>
    </row>
    <row r="24" spans="1:23" s="2" customFormat="1" ht="60" x14ac:dyDescent="0.35">
      <c r="A24" s="31" t="s">
        <v>170</v>
      </c>
      <c r="B24" s="3" t="s">
        <v>24</v>
      </c>
      <c r="C24" s="3" t="s">
        <v>26</v>
      </c>
      <c r="D24" s="5" t="s">
        <v>261</v>
      </c>
      <c r="E24" s="3" t="s">
        <v>33</v>
      </c>
      <c r="F24" s="3" t="s">
        <v>159</v>
      </c>
      <c r="G24" s="3" t="s">
        <v>27</v>
      </c>
      <c r="H24" s="3" t="s">
        <v>27</v>
      </c>
      <c r="I24" s="3" t="s">
        <v>171</v>
      </c>
      <c r="J24" s="3" t="s">
        <v>24</v>
      </c>
      <c r="K24" s="6">
        <v>2941.57</v>
      </c>
      <c r="L24" s="7">
        <v>44454</v>
      </c>
      <c r="M24" s="3" t="s">
        <v>24</v>
      </c>
      <c r="N24" s="3" t="s">
        <v>24</v>
      </c>
      <c r="O24" s="3" t="s">
        <v>24</v>
      </c>
      <c r="P24" s="3" t="s">
        <v>170</v>
      </c>
      <c r="Q24" s="3" t="s">
        <v>24</v>
      </c>
      <c r="R24" s="3" t="s">
        <v>24</v>
      </c>
      <c r="S24" s="3" t="s">
        <v>24</v>
      </c>
      <c r="T24" s="3" t="s">
        <v>24</v>
      </c>
      <c r="U24" s="3" t="s">
        <v>24</v>
      </c>
      <c r="V24" s="3" t="s">
        <v>24</v>
      </c>
      <c r="W24" s="32" t="s">
        <v>24</v>
      </c>
    </row>
    <row r="25" spans="1:23" s="2" customFormat="1" ht="60" x14ac:dyDescent="0.35">
      <c r="A25" s="31" t="s">
        <v>172</v>
      </c>
      <c r="B25" s="3" t="s">
        <v>24</v>
      </c>
      <c r="C25" s="3" t="s">
        <v>26</v>
      </c>
      <c r="D25" s="5" t="s">
        <v>261</v>
      </c>
      <c r="E25" s="3" t="s">
        <v>33</v>
      </c>
      <c r="F25" s="3" t="s">
        <v>159</v>
      </c>
      <c r="G25" s="3" t="s">
        <v>27</v>
      </c>
      <c r="H25" s="3" t="s">
        <v>27</v>
      </c>
      <c r="I25" s="3" t="s">
        <v>160</v>
      </c>
      <c r="J25" s="3" t="s">
        <v>24</v>
      </c>
      <c r="K25" s="6">
        <v>969.3</v>
      </c>
      <c r="L25" s="7">
        <v>44454</v>
      </c>
      <c r="M25" s="3" t="s">
        <v>24</v>
      </c>
      <c r="N25" s="3" t="s">
        <v>24</v>
      </c>
      <c r="O25" s="3" t="s">
        <v>24</v>
      </c>
      <c r="P25" s="3" t="s">
        <v>172</v>
      </c>
      <c r="Q25" s="3" t="s">
        <v>24</v>
      </c>
      <c r="R25" s="3" t="s">
        <v>24</v>
      </c>
      <c r="S25" s="3" t="s">
        <v>24</v>
      </c>
      <c r="T25" s="3" t="s">
        <v>24</v>
      </c>
      <c r="U25" s="3" t="s">
        <v>24</v>
      </c>
      <c r="V25" s="3" t="s">
        <v>24</v>
      </c>
      <c r="W25" s="32" t="s">
        <v>24</v>
      </c>
    </row>
    <row r="26" spans="1:23" s="2" customFormat="1" ht="60" x14ac:dyDescent="0.35">
      <c r="A26" s="31" t="s">
        <v>173</v>
      </c>
      <c r="B26" s="3" t="s">
        <v>24</v>
      </c>
      <c r="C26" s="3" t="s">
        <v>26</v>
      </c>
      <c r="D26" s="5" t="s">
        <v>261</v>
      </c>
      <c r="E26" s="3" t="s">
        <v>33</v>
      </c>
      <c r="F26" s="3" t="s">
        <v>174</v>
      </c>
      <c r="G26" s="3" t="s">
        <v>27</v>
      </c>
      <c r="H26" s="3" t="s">
        <v>27</v>
      </c>
      <c r="I26" s="3" t="s">
        <v>175</v>
      </c>
      <c r="J26" s="3" t="s">
        <v>24</v>
      </c>
      <c r="K26" s="6">
        <v>700</v>
      </c>
      <c r="L26" s="7">
        <v>44454</v>
      </c>
      <c r="M26" s="3" t="s">
        <v>24</v>
      </c>
      <c r="N26" s="3" t="s">
        <v>24</v>
      </c>
      <c r="O26" s="3" t="s">
        <v>24</v>
      </c>
      <c r="P26" s="3" t="s">
        <v>173</v>
      </c>
      <c r="Q26" s="3" t="s">
        <v>24</v>
      </c>
      <c r="R26" s="3" t="s">
        <v>24</v>
      </c>
      <c r="S26" s="3" t="s">
        <v>24</v>
      </c>
      <c r="T26" s="3" t="s">
        <v>24</v>
      </c>
      <c r="U26" s="3" t="s">
        <v>24</v>
      </c>
      <c r="V26" s="3" t="s">
        <v>24</v>
      </c>
      <c r="W26" s="32" t="s">
        <v>24</v>
      </c>
    </row>
    <row r="27" spans="1:23" s="2" customFormat="1" ht="60" x14ac:dyDescent="0.35">
      <c r="A27" s="31" t="s">
        <v>177</v>
      </c>
      <c r="B27" s="3" t="s">
        <v>24</v>
      </c>
      <c r="C27" s="3" t="s">
        <v>26</v>
      </c>
      <c r="D27" s="5" t="s">
        <v>261</v>
      </c>
      <c r="E27" s="3" t="s">
        <v>33</v>
      </c>
      <c r="F27" s="3" t="s">
        <v>81</v>
      </c>
      <c r="G27" s="3" t="s">
        <v>27</v>
      </c>
      <c r="H27" s="3" t="s">
        <v>27</v>
      </c>
      <c r="I27" s="3" t="s">
        <v>178</v>
      </c>
      <c r="J27" s="3" t="s">
        <v>24</v>
      </c>
      <c r="K27" s="6">
        <v>5039.96</v>
      </c>
      <c r="L27" s="7">
        <v>44459</v>
      </c>
      <c r="M27" s="3" t="s">
        <v>24</v>
      </c>
      <c r="N27" s="3" t="s">
        <v>24</v>
      </c>
      <c r="O27" s="3" t="s">
        <v>24</v>
      </c>
      <c r="P27" s="3" t="s">
        <v>177</v>
      </c>
      <c r="Q27" s="3" t="s">
        <v>24</v>
      </c>
      <c r="R27" s="3" t="s">
        <v>24</v>
      </c>
      <c r="S27" s="3" t="s">
        <v>24</v>
      </c>
      <c r="T27" s="3" t="s">
        <v>24</v>
      </c>
      <c r="U27" s="3" t="s">
        <v>24</v>
      </c>
      <c r="V27" s="3" t="s">
        <v>24</v>
      </c>
      <c r="W27" s="32" t="s">
        <v>24</v>
      </c>
    </row>
    <row r="28" spans="1:23" s="2" customFormat="1" ht="60" x14ac:dyDescent="0.35">
      <c r="A28" s="31" t="s">
        <v>176</v>
      </c>
      <c r="B28" s="3" t="s">
        <v>24</v>
      </c>
      <c r="C28" s="3" t="s">
        <v>26</v>
      </c>
      <c r="D28" s="5" t="s">
        <v>261</v>
      </c>
      <c r="E28" s="3" t="s">
        <v>33</v>
      </c>
      <c r="F28" s="3" t="s">
        <v>159</v>
      </c>
      <c r="G28" s="3" t="s">
        <v>27</v>
      </c>
      <c r="H28" s="3" t="s">
        <v>27</v>
      </c>
      <c r="I28" s="3" t="s">
        <v>171</v>
      </c>
      <c r="J28" s="3" t="s">
        <v>24</v>
      </c>
      <c r="K28" s="6">
        <v>2912.63</v>
      </c>
      <c r="L28" s="7">
        <v>44459</v>
      </c>
      <c r="M28" s="3" t="s">
        <v>24</v>
      </c>
      <c r="N28" s="3" t="s">
        <v>24</v>
      </c>
      <c r="O28" s="3" t="s">
        <v>24</v>
      </c>
      <c r="P28" s="3" t="s">
        <v>176</v>
      </c>
      <c r="Q28" s="3" t="s">
        <v>24</v>
      </c>
      <c r="R28" s="3" t="s">
        <v>24</v>
      </c>
      <c r="S28" s="3" t="s">
        <v>24</v>
      </c>
      <c r="T28" s="3" t="s">
        <v>24</v>
      </c>
      <c r="U28" s="3" t="s">
        <v>24</v>
      </c>
      <c r="V28" s="3" t="s">
        <v>24</v>
      </c>
      <c r="W28" s="32" t="s">
        <v>24</v>
      </c>
    </row>
    <row r="29" spans="1:23" s="2" customFormat="1" ht="60" x14ac:dyDescent="0.35">
      <c r="A29" s="31" t="s">
        <v>179</v>
      </c>
      <c r="B29" s="3" t="s">
        <v>24</v>
      </c>
      <c r="C29" s="3" t="s">
        <v>26</v>
      </c>
      <c r="D29" s="5" t="s">
        <v>261</v>
      </c>
      <c r="E29" s="3" t="s">
        <v>33</v>
      </c>
      <c r="F29" s="3" t="s">
        <v>159</v>
      </c>
      <c r="G29" s="3" t="s">
        <v>27</v>
      </c>
      <c r="H29" s="3" t="s">
        <v>27</v>
      </c>
      <c r="I29" s="3" t="s">
        <v>180</v>
      </c>
      <c r="J29" s="3" t="s">
        <v>24</v>
      </c>
      <c r="K29" s="6">
        <v>2621.13</v>
      </c>
      <c r="L29" s="7">
        <v>44459</v>
      </c>
      <c r="M29" s="3" t="s">
        <v>24</v>
      </c>
      <c r="N29" s="3" t="s">
        <v>24</v>
      </c>
      <c r="O29" s="3" t="s">
        <v>24</v>
      </c>
      <c r="P29" s="3" t="s">
        <v>179</v>
      </c>
      <c r="Q29" s="3" t="s">
        <v>24</v>
      </c>
      <c r="R29" s="3" t="s">
        <v>24</v>
      </c>
      <c r="S29" s="3" t="s">
        <v>24</v>
      </c>
      <c r="T29" s="3" t="s">
        <v>24</v>
      </c>
      <c r="U29" s="3" t="s">
        <v>24</v>
      </c>
      <c r="V29" s="3" t="s">
        <v>24</v>
      </c>
      <c r="W29" s="32" t="s">
        <v>24</v>
      </c>
    </row>
    <row r="30" spans="1:23" s="2" customFormat="1" ht="60" x14ac:dyDescent="0.35">
      <c r="A30" s="31" t="s">
        <v>181</v>
      </c>
      <c r="B30" s="3" t="s">
        <v>24</v>
      </c>
      <c r="C30" s="3" t="s">
        <v>26</v>
      </c>
      <c r="D30" s="5" t="s">
        <v>261</v>
      </c>
      <c r="E30" s="3" t="s">
        <v>33</v>
      </c>
      <c r="F30" s="3" t="s">
        <v>174</v>
      </c>
      <c r="G30" s="3" t="s">
        <v>27</v>
      </c>
      <c r="H30" s="3" t="s">
        <v>27</v>
      </c>
      <c r="I30" s="3" t="s">
        <v>175</v>
      </c>
      <c r="J30" s="3" t="s">
        <v>24</v>
      </c>
      <c r="K30" s="6">
        <v>300</v>
      </c>
      <c r="L30" s="7">
        <v>44459</v>
      </c>
      <c r="M30" s="3" t="s">
        <v>24</v>
      </c>
      <c r="N30" s="3" t="s">
        <v>24</v>
      </c>
      <c r="O30" s="3" t="s">
        <v>24</v>
      </c>
      <c r="P30" s="3" t="s">
        <v>181</v>
      </c>
      <c r="Q30" s="3" t="s">
        <v>24</v>
      </c>
      <c r="R30" s="3" t="s">
        <v>24</v>
      </c>
      <c r="S30" s="3" t="s">
        <v>24</v>
      </c>
      <c r="T30" s="3" t="s">
        <v>24</v>
      </c>
      <c r="U30" s="3" t="s">
        <v>24</v>
      </c>
      <c r="V30" s="3" t="s">
        <v>24</v>
      </c>
      <c r="W30" s="32" t="s">
        <v>24</v>
      </c>
    </row>
    <row r="31" spans="1:23" s="2" customFormat="1" ht="60" x14ac:dyDescent="0.35">
      <c r="A31" s="31" t="s">
        <v>182</v>
      </c>
      <c r="B31" s="3" t="s">
        <v>24</v>
      </c>
      <c r="C31" s="3" t="s">
        <v>26</v>
      </c>
      <c r="D31" s="5" t="s">
        <v>261</v>
      </c>
      <c r="E31" s="3" t="s">
        <v>33</v>
      </c>
      <c r="F31" s="3" t="s">
        <v>88</v>
      </c>
      <c r="G31" s="3" t="s">
        <v>27</v>
      </c>
      <c r="H31" s="3" t="s">
        <v>27</v>
      </c>
      <c r="I31" s="3" t="s">
        <v>183</v>
      </c>
      <c r="J31" s="3" t="s">
        <v>24</v>
      </c>
      <c r="K31" s="6">
        <v>82.9</v>
      </c>
      <c r="L31" s="7">
        <v>44467</v>
      </c>
      <c r="M31" s="3" t="s">
        <v>24</v>
      </c>
      <c r="N31" s="3" t="s">
        <v>24</v>
      </c>
      <c r="O31" s="3" t="s">
        <v>24</v>
      </c>
      <c r="P31" s="3" t="s">
        <v>182</v>
      </c>
      <c r="Q31" s="3" t="s">
        <v>24</v>
      </c>
      <c r="R31" s="3" t="s">
        <v>24</v>
      </c>
      <c r="S31" s="3" t="s">
        <v>24</v>
      </c>
      <c r="T31" s="3" t="s">
        <v>24</v>
      </c>
      <c r="U31" s="3" t="s">
        <v>24</v>
      </c>
      <c r="V31" s="3" t="s">
        <v>24</v>
      </c>
      <c r="W31" s="32" t="s">
        <v>24</v>
      </c>
    </row>
    <row r="32" spans="1:23" s="2" customFormat="1" ht="60" x14ac:dyDescent="0.35">
      <c r="A32" s="31" t="s">
        <v>184</v>
      </c>
      <c r="B32" s="3" t="s">
        <v>24</v>
      </c>
      <c r="C32" s="3" t="s">
        <v>26</v>
      </c>
      <c r="D32" s="5" t="s">
        <v>261</v>
      </c>
      <c r="E32" s="3" t="s">
        <v>33</v>
      </c>
      <c r="F32" s="3" t="s">
        <v>159</v>
      </c>
      <c r="G32" s="3" t="s">
        <v>27</v>
      </c>
      <c r="H32" s="3" t="s">
        <v>27</v>
      </c>
      <c r="I32" s="3" t="s">
        <v>185</v>
      </c>
      <c r="J32" s="3" t="s">
        <v>24</v>
      </c>
      <c r="K32" s="6">
        <v>224</v>
      </c>
      <c r="L32" s="7">
        <v>44467</v>
      </c>
      <c r="M32" s="3" t="s">
        <v>24</v>
      </c>
      <c r="N32" s="3" t="s">
        <v>24</v>
      </c>
      <c r="O32" s="3" t="s">
        <v>24</v>
      </c>
      <c r="P32" s="3" t="s">
        <v>184</v>
      </c>
      <c r="Q32" s="3" t="s">
        <v>24</v>
      </c>
      <c r="R32" s="3" t="s">
        <v>24</v>
      </c>
      <c r="S32" s="3" t="s">
        <v>24</v>
      </c>
      <c r="T32" s="3" t="s">
        <v>24</v>
      </c>
      <c r="U32" s="3" t="s">
        <v>24</v>
      </c>
      <c r="V32" s="3" t="s">
        <v>24</v>
      </c>
      <c r="W32" s="32" t="s">
        <v>24</v>
      </c>
    </row>
    <row r="33" spans="1:23" s="2" customFormat="1" ht="60.75" thickBot="1" x14ac:dyDescent="0.4">
      <c r="A33" s="9" t="s">
        <v>186</v>
      </c>
      <c r="B33" s="10" t="s">
        <v>24</v>
      </c>
      <c r="C33" s="10" t="s">
        <v>26</v>
      </c>
      <c r="D33" s="11" t="s">
        <v>261</v>
      </c>
      <c r="E33" s="10" t="s">
        <v>33</v>
      </c>
      <c r="F33" s="10" t="s">
        <v>174</v>
      </c>
      <c r="G33" s="10" t="s">
        <v>27</v>
      </c>
      <c r="H33" s="10" t="s">
        <v>27</v>
      </c>
      <c r="I33" s="10" t="s">
        <v>175</v>
      </c>
      <c r="J33" s="10" t="s">
        <v>24</v>
      </c>
      <c r="K33" s="12">
        <v>700</v>
      </c>
      <c r="L33" s="13">
        <v>44467</v>
      </c>
      <c r="M33" s="10" t="s">
        <v>24</v>
      </c>
      <c r="N33" s="10" t="s">
        <v>24</v>
      </c>
      <c r="O33" s="10" t="s">
        <v>24</v>
      </c>
      <c r="P33" s="10" t="s">
        <v>186</v>
      </c>
      <c r="Q33" s="10" t="s">
        <v>24</v>
      </c>
      <c r="R33" s="10" t="s">
        <v>24</v>
      </c>
      <c r="S33" s="10" t="s">
        <v>24</v>
      </c>
      <c r="T33" s="10" t="s">
        <v>24</v>
      </c>
      <c r="U33" s="10" t="s">
        <v>24</v>
      </c>
      <c r="V33" s="10" t="s">
        <v>24</v>
      </c>
      <c r="W33" s="14" t="s">
        <v>24</v>
      </c>
    </row>
  </sheetData>
  <mergeCells count="1">
    <mergeCell ref="A9:W10"/>
  </mergeCells>
  <hyperlinks>
    <hyperlink ref="D12" r:id="rId1" xr:uid="{FB5370B6-3C3E-4B4A-8A8B-C71E1E2AB021}"/>
    <hyperlink ref="D13" r:id="rId2" xr:uid="{8B7B48C5-24B4-4855-912D-B71F9C58906E}"/>
    <hyperlink ref="D14" r:id="rId3" xr:uid="{7DECC130-96E6-4D04-8E4E-B1438B6BCDB9}"/>
    <hyperlink ref="D15" r:id="rId4" xr:uid="{DD55476C-079E-456C-9C5C-8C385B48F674}"/>
    <hyperlink ref="D16" r:id="rId5" xr:uid="{82466F23-ACD5-418C-9C9D-FCFDD7F5AEEB}"/>
    <hyperlink ref="D17" r:id="rId6" xr:uid="{C2498B64-D0CD-4C93-9A2B-8F9BF36A579F}"/>
    <hyperlink ref="D19" r:id="rId7" xr:uid="{7204135F-DD3F-4978-898A-A4B092EEBE59}"/>
    <hyperlink ref="D20" r:id="rId8" xr:uid="{52A376CA-D7C7-4537-99FB-0FBC34E4D181}"/>
    <hyperlink ref="D21" r:id="rId9" xr:uid="{3FBD49A1-98B9-4398-965F-DFA6319B335A}"/>
    <hyperlink ref="D22" r:id="rId10" xr:uid="{ECE19B7B-AED9-4726-B5B2-26D340449634}"/>
    <hyperlink ref="D23" r:id="rId11" xr:uid="{029E6457-A6DD-4773-9686-61E75C67C67C}"/>
    <hyperlink ref="D24" r:id="rId12" xr:uid="{AECF1E11-4303-4B37-A83B-B13723E39DA9}"/>
    <hyperlink ref="D25" r:id="rId13" xr:uid="{4C8F71EB-3286-4C03-B3E8-9AFD52E17DB6}"/>
    <hyperlink ref="D26" r:id="rId14" xr:uid="{A14F7C13-6561-4ABB-A5DC-B598D4D24B5F}"/>
    <hyperlink ref="D27" r:id="rId15" xr:uid="{2BF4E5F5-FA57-458B-BB69-B3453F1CAC45}"/>
    <hyperlink ref="D28" r:id="rId16" xr:uid="{F6ADD6DA-EB92-44DE-8A6E-460CE7D7765A}"/>
    <hyperlink ref="D29" r:id="rId17" xr:uid="{78AA3F6F-7120-4B3E-AEF5-193844FB3872}"/>
    <hyperlink ref="D30" r:id="rId18" xr:uid="{114BBBD7-B9BD-466A-AC31-EE8AEBB9EB4D}"/>
    <hyperlink ref="D31" r:id="rId19" xr:uid="{CA6A24FE-8D22-4E8D-A796-D98CB22F81F4}"/>
    <hyperlink ref="D32" r:id="rId20" xr:uid="{075E9C73-D860-47C2-97D4-149C43F7533A}"/>
    <hyperlink ref="D33" r:id="rId21" xr:uid="{B4DCA3DC-B2B1-43D0-9A85-A1BD472BBE23}"/>
    <hyperlink ref="D18" r:id="rId22" xr:uid="{9F2D882E-4FEA-4951-A7E6-1FE10759C546}"/>
  </hyperlinks>
  <pageMargins left="0.7" right="0.7" top="0.75" bottom="0.75" header="0.3" footer="0.3"/>
  <pageSetup orientation="portrait" verticalDpi="0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Rivera</dc:creator>
  <cp:lastModifiedBy>Betsy Rivera</cp:lastModifiedBy>
  <dcterms:created xsi:type="dcterms:W3CDTF">2023-01-16T18:54:05Z</dcterms:created>
  <dcterms:modified xsi:type="dcterms:W3CDTF">2024-06-27T19:58:51Z</dcterms:modified>
</cp:coreProperties>
</file>